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8445" windowHeight="6720" activeTab="0"/>
  </bookViews>
  <sheets>
    <sheet name="по окладах" sheetId="1" r:id="rId1"/>
  </sheets>
  <definedNames>
    <definedName name="_xlnm.Print_Titles" localSheetId="0">'по окладах'!$C:$C</definedName>
    <definedName name="_xlnm.Print_Area" localSheetId="0">'по окладах'!$B$1:$D$42</definedName>
  </definedNames>
  <calcPr fullCalcOnLoad="1"/>
</workbook>
</file>

<file path=xl/sharedStrings.xml><?xml version="1.0" encoding="utf-8"?>
<sst xmlns="http://schemas.openxmlformats.org/spreadsheetml/2006/main" count="60" uniqueCount="60">
  <si>
    <t>тис.грн.</t>
  </si>
  <si>
    <t>А</t>
  </si>
  <si>
    <t>Єрмолівська</t>
  </si>
  <si>
    <t>Кашперо-Миколаївська</t>
  </si>
  <si>
    <t>Костичівська</t>
  </si>
  <si>
    <t>Ленінська</t>
  </si>
  <si>
    <t>Лоцкинська</t>
  </si>
  <si>
    <t>Новоіванівська</t>
  </si>
  <si>
    <t>Новопавлівська</t>
  </si>
  <si>
    <t>Новоолександрівська</t>
  </si>
  <si>
    <t>Новосергіївська</t>
  </si>
  <si>
    <t>Пісківська</t>
  </si>
  <si>
    <t>Плющівська</t>
  </si>
  <si>
    <t>Привільненська</t>
  </si>
  <si>
    <t>Старогороженська</t>
  </si>
  <si>
    <t>Христофорівська</t>
  </si>
  <si>
    <t>Явкинська</t>
  </si>
  <si>
    <t>Районний бюджет, всього</t>
  </si>
  <si>
    <t>в тому числі:</t>
  </si>
  <si>
    <t>Центральна районна лікарня</t>
  </si>
  <si>
    <t>Разом по району</t>
  </si>
  <si>
    <t>№ з/п</t>
  </si>
  <si>
    <t>Назва адміністративно-територіальних одиниць</t>
  </si>
  <si>
    <t>Загална сума додаткової дотації</t>
  </si>
  <si>
    <t>1.</t>
  </si>
  <si>
    <t>2.</t>
  </si>
  <si>
    <t xml:space="preserve">Добренська </t>
  </si>
  <si>
    <t>Доброкриничанська</t>
  </si>
  <si>
    <t>3.</t>
  </si>
  <si>
    <t>Інгульська</t>
  </si>
  <si>
    <t>4.</t>
  </si>
  <si>
    <t>5.</t>
  </si>
  <si>
    <t>6.</t>
  </si>
  <si>
    <t>7.</t>
  </si>
  <si>
    <t>8.</t>
  </si>
  <si>
    <t>9.</t>
  </si>
  <si>
    <t>Мар"ївська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</si>
  <si>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</si>
  <si>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</si>
  <si>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</si>
  <si>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</si>
  <si>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</si>
  <si>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</si>
  <si>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</si>
  <si>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</si>
  <si>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</si>
  <si>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</si>
  <si>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</si>
  <si>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Баштанська міська рада</t>
  </si>
  <si>
    <t>Всього по міській та сільських радах:</t>
  </si>
  <si>
    <t>Відділ освіти райдержадміністрації</t>
  </si>
  <si>
    <t>Відділ культури райдержадміністрації</t>
  </si>
  <si>
    <t>Управління праці та соціального захисту населення райдержадміністрації</t>
  </si>
  <si>
    <t>до рішення районної ради</t>
  </si>
  <si>
    <t>Начальник фінансового управління райдержадміністрації</t>
  </si>
  <si>
    <t>С.В.Євдощенко</t>
  </si>
  <si>
    <t>21.</t>
  </si>
  <si>
    <t>Додаток  7</t>
  </si>
  <si>
    <t>Розподіл додаткової дотації з державного бюджету місцевим бюджетам на оплату праці працівників бюджетних установ на 2012 рік</t>
  </si>
  <si>
    <t>23.05.2012 №1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</si>
</sst>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0.0000"/>
    <numFmt numFmtId="184" formatCode="0.00000"/>
    <numFmt numFmtId="185" formatCode="0.000000"/>
  </numFmts>
  <fonts count="47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4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5" fillId="0" borderId="0">
      <alignment/>
      <protection/>
    </xf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44" borderId="1" applyNumberFormat="0" applyAlignment="0" applyProtection="0"/>
    <xf numFmtId="0" fontId="7" fillId="7" borderId="2" applyNumberFormat="0" applyAlignment="0" applyProtection="0"/>
    <xf numFmtId="0" fontId="15" fillId="45" borderId="3" applyNumberFormat="0" applyAlignment="0" applyProtection="0"/>
    <xf numFmtId="0" fontId="12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6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38" fillId="47" borderId="9" applyNumberFormat="0" applyAlignment="0" applyProtection="0"/>
    <xf numFmtId="0" fontId="10" fillId="48" borderId="10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40" fillId="50" borderId="1" applyNumberFormat="0" applyAlignment="0" applyProtection="0"/>
    <xf numFmtId="0" fontId="2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4" fillId="3" borderId="0" applyNumberFormat="0" applyBorder="0" applyAlignment="0" applyProtection="0"/>
    <xf numFmtId="0" fontId="42" fillId="5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9" fontId="0" fillId="0" borderId="0" applyFont="0" applyFill="0" applyBorder="0" applyAlignment="0" applyProtection="0"/>
    <xf numFmtId="0" fontId="43" fillId="50" borderId="14" applyNumberFormat="0" applyAlignment="0" applyProtection="0"/>
    <xf numFmtId="0" fontId="9" fillId="0" borderId="15" applyNumberFormat="0" applyFill="0" applyAlignment="0" applyProtection="0"/>
    <xf numFmtId="0" fontId="44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Fill="1" applyBorder="1" applyAlignment="1">
      <alignment horizontal="center" vertical="top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Fill="1" applyAlignment="1">
      <alignment horizontal="left" vertical="top" wrapText="1"/>
    </xf>
    <xf numFmtId="180" fontId="23" fillId="0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181" fontId="4" fillId="0" borderId="0" xfId="0" applyNumberFormat="1" applyFont="1" applyAlignment="1">
      <alignment horizontal="right" vertical="top"/>
    </xf>
    <xf numFmtId="181" fontId="4" fillId="0" borderId="0" xfId="0" applyNumberFormat="1" applyFont="1" applyAlignment="1">
      <alignment vertical="top"/>
    </xf>
    <xf numFmtId="0" fontId="23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181" fontId="4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vertical="top"/>
    </xf>
    <xf numFmtId="0" fontId="26" fillId="0" borderId="0" xfId="51" applyFont="1" applyBorder="1" applyAlignment="1">
      <alignment vertical="top" wrapText="1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view="pageBreakPreview" zoomScale="80" zoomScaleNormal="80" zoomScaleSheetLayoutView="80" zoomScalePageLayoutView="0" workbookViewId="0" topLeftCell="B1">
      <selection activeCell="D1" sqref="D1"/>
    </sheetView>
  </sheetViews>
  <sheetFormatPr defaultColWidth="8.875" defaultRowHeight="12.75"/>
  <cols>
    <col min="1" max="1" width="5.125" style="1" hidden="1" customWidth="1"/>
    <col min="2" max="2" width="11.375" style="1" customWidth="1"/>
    <col min="3" max="3" width="69.875" style="1" customWidth="1"/>
    <col min="4" max="4" width="29.375" style="1" customWidth="1"/>
    <col min="5" max="16384" width="8.875" style="1" customWidth="1"/>
  </cols>
  <sheetData>
    <row r="1" spans="4:5" ht="18.75">
      <c r="D1" s="13" t="s">
        <v>57</v>
      </c>
      <c r="E1"/>
    </row>
    <row r="2" spans="4:5" ht="18.75">
      <c r="D2" s="13" t="s">
        <v>53</v>
      </c>
      <c r="E2"/>
    </row>
    <row r="3" spans="4:5" ht="18.75">
      <c r="D3" s="13" t="s">
        <v>59</v>
      </c>
      <c r="E3"/>
    </row>
    <row r="5" spans="3:4" ht="37.5" customHeight="1">
      <c r="C5" s="28" t="s">
        <v>58</v>
      </c>
      <c r="D5" s="28"/>
    </row>
    <row r="6" ht="15.75" thickBot="1">
      <c r="D6" s="6" t="s">
        <v>0</v>
      </c>
    </row>
    <row r="7" spans="1:4" ht="32.25" customHeight="1">
      <c r="A7" s="30"/>
      <c r="B7" s="25" t="s">
        <v>21</v>
      </c>
      <c r="C7" s="33" t="s">
        <v>22</v>
      </c>
      <c r="D7" s="36" t="s">
        <v>23</v>
      </c>
    </row>
    <row r="8" spans="1:4" ht="29.25" customHeight="1">
      <c r="A8" s="31"/>
      <c r="B8" s="26"/>
      <c r="C8" s="34"/>
      <c r="D8" s="37"/>
    </row>
    <row r="9" spans="1:4" ht="25.5" customHeight="1">
      <c r="A9" s="31"/>
      <c r="B9" s="26"/>
      <c r="C9" s="34"/>
      <c r="D9" s="37"/>
    </row>
    <row r="10" spans="1:4" ht="63" customHeight="1" thickBot="1">
      <c r="A10" s="32"/>
      <c r="B10" s="27"/>
      <c r="C10" s="35"/>
      <c r="D10" s="38"/>
    </row>
    <row r="11" spans="1:4" ht="12.75" customHeight="1" thickBot="1">
      <c r="A11" s="3" t="s">
        <v>1</v>
      </c>
      <c r="B11" s="19">
        <v>1</v>
      </c>
      <c r="C11" s="20">
        <v>2</v>
      </c>
      <c r="D11" s="21">
        <v>3</v>
      </c>
    </row>
    <row r="12" spans="3:4" ht="12" customHeight="1">
      <c r="C12" s="2"/>
      <c r="D12" s="7"/>
    </row>
    <row r="13" spans="1:4" ht="16.5" customHeight="1">
      <c r="A13" s="1">
        <v>10</v>
      </c>
      <c r="B13" s="15" t="s">
        <v>24</v>
      </c>
      <c r="C13" s="10" t="s">
        <v>26</v>
      </c>
      <c r="D13" s="8">
        <v>3.5</v>
      </c>
    </row>
    <row r="14" spans="1:4" ht="17.25" customHeight="1">
      <c r="A14" s="1">
        <v>20</v>
      </c>
      <c r="B14" s="15" t="s">
        <v>25</v>
      </c>
      <c r="C14" s="10" t="s">
        <v>27</v>
      </c>
      <c r="D14" s="8">
        <v>0.7</v>
      </c>
    </row>
    <row r="15" spans="1:4" ht="21.75" customHeight="1">
      <c r="A15" s="1">
        <v>30</v>
      </c>
      <c r="B15" s="15" t="s">
        <v>28</v>
      </c>
      <c r="C15" s="10" t="s">
        <v>29</v>
      </c>
      <c r="D15" s="8">
        <v>0.6</v>
      </c>
    </row>
    <row r="16" spans="2:4" ht="21.75" customHeight="1">
      <c r="B16" s="15" t="s">
        <v>30</v>
      </c>
      <c r="C16" s="10" t="s">
        <v>2</v>
      </c>
      <c r="D16" s="8">
        <v>0.4</v>
      </c>
    </row>
    <row r="17" spans="2:4" ht="21.75" customHeight="1">
      <c r="B17" s="18" t="s">
        <v>31</v>
      </c>
      <c r="C17" s="10" t="s">
        <v>3</v>
      </c>
      <c r="D17" s="11">
        <v>1.6</v>
      </c>
    </row>
    <row r="18" spans="2:4" ht="21.75" customHeight="1">
      <c r="B18" s="15" t="s">
        <v>32</v>
      </c>
      <c r="C18" s="10" t="s">
        <v>4</v>
      </c>
      <c r="D18" s="8">
        <v>0.3</v>
      </c>
    </row>
    <row r="19" spans="2:4" ht="21.75" customHeight="1">
      <c r="B19" s="15" t="s">
        <v>33</v>
      </c>
      <c r="C19" s="10" t="s">
        <v>5</v>
      </c>
      <c r="D19" s="8">
        <v>0.9</v>
      </c>
    </row>
    <row r="20" spans="2:4" ht="21.75" customHeight="1">
      <c r="B20" s="15" t="s">
        <v>34</v>
      </c>
      <c r="C20" s="10" t="s">
        <v>6</v>
      </c>
      <c r="D20" s="8">
        <v>2.3</v>
      </c>
    </row>
    <row r="21" spans="2:4" ht="21.75" customHeight="1">
      <c r="B21" s="15" t="s">
        <v>35</v>
      </c>
      <c r="C21" s="10" t="s">
        <v>36</v>
      </c>
      <c r="D21" s="8">
        <v>3</v>
      </c>
    </row>
    <row r="22" spans="2:4" ht="21.75" customHeight="1">
      <c r="B22" s="15" t="s">
        <v>37</v>
      </c>
      <c r="C22" s="10" t="s">
        <v>7</v>
      </c>
      <c r="D22" s="8">
        <v>0.5</v>
      </c>
    </row>
    <row r="23" spans="2:4" ht="21.75" customHeight="1">
      <c r="B23" s="15" t="s">
        <v>38</v>
      </c>
      <c r="C23" s="10" t="s">
        <v>8</v>
      </c>
      <c r="D23" s="8">
        <v>18.1</v>
      </c>
    </row>
    <row r="24" spans="2:4" ht="21.75" customHeight="1">
      <c r="B24" s="15" t="s">
        <v>39</v>
      </c>
      <c r="C24" s="10" t="s">
        <v>9</v>
      </c>
      <c r="D24" s="8">
        <v>0.9</v>
      </c>
    </row>
    <row r="25" spans="2:4" ht="21.75" customHeight="1">
      <c r="B25" s="15" t="s">
        <v>40</v>
      </c>
      <c r="C25" s="10" t="s">
        <v>10</v>
      </c>
      <c r="D25" s="8">
        <v>0.1</v>
      </c>
    </row>
    <row r="26" spans="2:4" ht="21.75" customHeight="1">
      <c r="B26" s="15" t="s">
        <v>41</v>
      </c>
      <c r="C26" s="10" t="s">
        <v>11</v>
      </c>
      <c r="D26" s="8">
        <v>0.8</v>
      </c>
    </row>
    <row r="27" spans="2:4" ht="21.75" customHeight="1">
      <c r="B27" s="15" t="s">
        <v>42</v>
      </c>
      <c r="C27" s="10" t="s">
        <v>12</v>
      </c>
      <c r="D27" s="8">
        <v>1.3</v>
      </c>
    </row>
    <row r="28" spans="2:4" ht="21.75" customHeight="1">
      <c r="B28" s="15" t="s">
        <v>43</v>
      </c>
      <c r="C28" s="10" t="s">
        <v>13</v>
      </c>
      <c r="D28" s="8">
        <v>0.9</v>
      </c>
    </row>
    <row r="29" spans="2:4" ht="21.75" customHeight="1">
      <c r="B29" s="15" t="s">
        <v>44</v>
      </c>
      <c r="C29" s="10" t="s">
        <v>14</v>
      </c>
      <c r="D29" s="8">
        <v>0.2</v>
      </c>
    </row>
    <row r="30" spans="2:4" ht="21.75" customHeight="1">
      <c r="B30" s="15" t="s">
        <v>45</v>
      </c>
      <c r="C30" s="10" t="s">
        <v>15</v>
      </c>
      <c r="D30" s="8">
        <v>0.3</v>
      </c>
    </row>
    <row r="31" spans="2:4" ht="21.75" customHeight="1">
      <c r="B31" s="15" t="s">
        <v>46</v>
      </c>
      <c r="C31" s="10" t="s">
        <v>16</v>
      </c>
      <c r="D31" s="8">
        <v>1.1</v>
      </c>
    </row>
    <row r="32" spans="2:4" ht="21.75" customHeight="1">
      <c r="B32" s="15" t="s">
        <v>47</v>
      </c>
      <c r="C32" s="10" t="s">
        <v>48</v>
      </c>
      <c r="D32" s="8">
        <v>266</v>
      </c>
    </row>
    <row r="33" spans="1:4" ht="22.5" customHeight="1">
      <c r="A33" s="1">
        <v>60</v>
      </c>
      <c r="C33" s="9" t="s">
        <v>49</v>
      </c>
      <c r="D33" s="22">
        <f>SUM(D13:D32)</f>
        <v>303.5</v>
      </c>
    </row>
    <row r="34" spans="2:4" ht="23.25" customHeight="1">
      <c r="B34" s="18" t="s">
        <v>56</v>
      </c>
      <c r="C34" s="11" t="s">
        <v>17</v>
      </c>
      <c r="D34" s="17">
        <f>D36+D37+D38+D39</f>
        <v>1279.8000000000002</v>
      </c>
    </row>
    <row r="35" spans="2:4" ht="18.75">
      <c r="B35" s="23"/>
      <c r="C35" s="4" t="s">
        <v>18</v>
      </c>
      <c r="D35" s="11"/>
    </row>
    <row r="36" spans="2:4" ht="18.75">
      <c r="B36" s="23"/>
      <c r="C36" s="12" t="s">
        <v>50</v>
      </c>
      <c r="D36" s="11">
        <v>1210.5</v>
      </c>
    </row>
    <row r="37" spans="2:4" ht="18" customHeight="1">
      <c r="B37" s="23"/>
      <c r="C37" s="4" t="s">
        <v>19</v>
      </c>
      <c r="D37" s="11">
        <v>60.7</v>
      </c>
    </row>
    <row r="38" spans="2:4" ht="24.75" customHeight="1">
      <c r="B38" s="23"/>
      <c r="C38" s="4" t="s">
        <v>51</v>
      </c>
      <c r="D38" s="11">
        <v>1.7</v>
      </c>
    </row>
    <row r="39" spans="2:4" ht="37.5">
      <c r="B39" s="23"/>
      <c r="C39" s="24" t="s">
        <v>52</v>
      </c>
      <c r="D39" s="11">
        <v>6.9</v>
      </c>
    </row>
    <row r="40" spans="2:4" ht="18.75">
      <c r="B40" s="23"/>
      <c r="C40" s="11" t="s">
        <v>20</v>
      </c>
      <c r="D40" s="16">
        <f>D33+D34</f>
        <v>1583.3000000000002</v>
      </c>
    </row>
    <row r="41" spans="3:4" ht="18.75" customHeight="1">
      <c r="C41" s="5"/>
      <c r="D41" s="8"/>
    </row>
    <row r="42" spans="2:4" ht="18.75">
      <c r="B42" s="29" t="s">
        <v>54</v>
      </c>
      <c r="C42" s="29"/>
      <c r="D42" s="14" t="s">
        <v>55</v>
      </c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</sheetData>
  <sheetProtection/>
  <mergeCells count="6">
    <mergeCell ref="B7:B10"/>
    <mergeCell ref="C5:D5"/>
    <mergeCell ref="B42:C42"/>
    <mergeCell ref="A7:A10"/>
    <mergeCell ref="C7:C10"/>
    <mergeCell ref="D7:D10"/>
  </mergeCells>
  <printOptions/>
  <pageMargins left="0.88" right="0.15748031496062992" top="0.7480314960629921" bottom="0.66929133858267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kanz6282</dc:creator>
  <cp:keywords/>
  <dc:description/>
  <cp:lastModifiedBy>Admin</cp:lastModifiedBy>
  <cp:lastPrinted>2012-05-29T14:57:14Z</cp:lastPrinted>
  <dcterms:created xsi:type="dcterms:W3CDTF">2011-03-23T09:29:55Z</dcterms:created>
  <dcterms:modified xsi:type="dcterms:W3CDTF">2012-05-30T07:06:53Z</dcterms:modified>
  <cp:category/>
  <cp:version/>
  <cp:contentType/>
  <cp:contentStatus/>
</cp:coreProperties>
</file>