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<sst xmlns="http://schemas.openxmlformats.org/spreadsheetml/2006/main" count="32" uniqueCount="28">
  <si>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</si>
  <si>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</si>
  <si>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</si>
  <si>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</si>
  <si>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</si>
  <si>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</si>
  <si>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</si>
  <si>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</si>
  <si>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</si>
  <si>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</si>
  <si>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</si>
  <si>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</si>
  <si>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</si>
  <si>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</si>
  <si>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</si>
  <si>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</si>
  <si>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</si>
  <si>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</si>
  <si>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</si>
  <si>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</si>
  <si>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</si>
  <si>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</si>
  <si>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</si>
  <si>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</si>
  <si>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</si>
  <si>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 xml:space="preserve">               № </t>
  </si>
  <si>
    <t>Фінансування районного бюджету на 2016 рік</t>
  </si>
  <si>
    <t>Додаток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</si>
</sst>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27</v>
      </c>
      <c r="F2" s="2"/>
    </row>
    <row r="3" spans="5:6" ht="15.75">
      <c r="E3" s="2" t="s">
        <v>22</v>
      </c>
      <c r="F3" s="2"/>
    </row>
    <row r="4" spans="5:6" ht="15.75">
      <c r="E4" s="2" t="s">
        <v>25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3" t="s">
        <v>26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29" t="s">
        <v>2</v>
      </c>
      <c r="F12" s="30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1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2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22">D15+E15</f>
        <v>2707.459</v>
      </c>
      <c r="D15" s="23">
        <f>D16</f>
        <v>2499.459</v>
      </c>
      <c r="E15" s="23">
        <f>E16</f>
        <v>208</v>
      </c>
      <c r="F15" s="23">
        <f>F16</f>
        <v>208</v>
      </c>
      <c r="G15" s="7"/>
    </row>
    <row r="16" spans="1:7" ht="37.5">
      <c r="A16" s="24">
        <v>208000</v>
      </c>
      <c r="B16" s="20" t="s">
        <v>17</v>
      </c>
      <c r="C16" s="23">
        <f t="shared" si="0"/>
        <v>2707.459</v>
      </c>
      <c r="D16" s="18">
        <f>D18+D17</f>
        <v>2499.459</v>
      </c>
      <c r="E16" s="18">
        <f>E18</f>
        <v>208</v>
      </c>
      <c r="F16" s="18">
        <f>F18</f>
        <v>208</v>
      </c>
      <c r="G16" s="7"/>
    </row>
    <row r="17" spans="1:7" ht="18.75">
      <c r="A17" s="24">
        <v>208100</v>
      </c>
      <c r="B17" s="25" t="s">
        <v>23</v>
      </c>
      <c r="C17" s="18">
        <f t="shared" si="0"/>
        <v>2707.459</v>
      </c>
      <c r="D17" s="18">
        <f>2647.999-7.54+40+27</f>
        <v>2707.459</v>
      </c>
      <c r="E17" s="18">
        <v>0</v>
      </c>
      <c r="F17" s="18">
        <v>0</v>
      </c>
      <c r="G17" s="7"/>
    </row>
    <row r="18" spans="1:7" ht="80.25" customHeight="1">
      <c r="A18" s="19">
        <v>208400</v>
      </c>
      <c r="B18" s="20" t="s">
        <v>9</v>
      </c>
      <c r="C18" s="18">
        <f t="shared" si="0"/>
        <v>0</v>
      </c>
      <c r="D18" s="18">
        <v>-208</v>
      </c>
      <c r="E18" s="18">
        <v>208</v>
      </c>
      <c r="F18" s="18">
        <f>E18</f>
        <v>208</v>
      </c>
      <c r="G18" s="7"/>
    </row>
    <row r="19" spans="1:7" ht="37.5">
      <c r="A19" s="24" t="s">
        <v>18</v>
      </c>
      <c r="B19" s="20" t="s">
        <v>19</v>
      </c>
      <c r="C19" s="18">
        <f t="shared" si="0"/>
        <v>2707.459</v>
      </c>
      <c r="D19" s="18">
        <f>D21+D22</f>
        <v>2499.459</v>
      </c>
      <c r="E19" s="18">
        <f>E21+E22</f>
        <v>208</v>
      </c>
      <c r="F19" s="18">
        <f>F21+F22</f>
        <v>208</v>
      </c>
      <c r="G19" s="7"/>
    </row>
    <row r="20" spans="1:7" ht="37.5">
      <c r="A20" s="24" t="s">
        <v>20</v>
      </c>
      <c r="B20" s="20" t="s">
        <v>21</v>
      </c>
      <c r="C20" s="18">
        <f t="shared" si="0"/>
        <v>2707.459</v>
      </c>
      <c r="D20" s="18">
        <f>D16</f>
        <v>2499.459</v>
      </c>
      <c r="E20" s="18">
        <f>E16</f>
        <v>208</v>
      </c>
      <c r="F20" s="18">
        <f>F16</f>
        <v>208</v>
      </c>
      <c r="G20" s="7"/>
    </row>
    <row r="21" spans="1:7" ht="18.75">
      <c r="A21" s="24">
        <v>602100</v>
      </c>
      <c r="B21" s="25" t="s">
        <v>23</v>
      </c>
      <c r="C21" s="18">
        <f t="shared" si="0"/>
        <v>2707.459</v>
      </c>
      <c r="D21" s="18">
        <f>D17</f>
        <v>2707.459</v>
      </c>
      <c r="E21" s="18">
        <v>0</v>
      </c>
      <c r="F21" s="18">
        <v>0</v>
      </c>
      <c r="G21" s="7"/>
    </row>
    <row r="22" spans="1:7" ht="75">
      <c r="A22" s="19">
        <v>602400</v>
      </c>
      <c r="B22" s="20" t="s">
        <v>9</v>
      </c>
      <c r="C22" s="18">
        <f t="shared" si="0"/>
        <v>0</v>
      </c>
      <c r="D22" s="18">
        <f aca="true" t="shared" si="1" ref="D22:F23">D18</f>
        <v>-208</v>
      </c>
      <c r="E22" s="18">
        <f t="shared" si="1"/>
        <v>208</v>
      </c>
      <c r="F22" s="18">
        <f t="shared" si="1"/>
        <v>208</v>
      </c>
      <c r="G22" s="7"/>
    </row>
    <row r="23" spans="1:7" ht="15.75">
      <c r="A23" s="28"/>
      <c r="B23" s="26" t="s">
        <v>24</v>
      </c>
      <c r="C23" s="27">
        <f>C19</f>
        <v>2707.459</v>
      </c>
      <c r="D23" s="27">
        <f t="shared" si="1"/>
        <v>2499.459</v>
      </c>
      <c r="E23" s="27">
        <f t="shared" si="1"/>
        <v>208</v>
      </c>
      <c r="F23" s="27">
        <f t="shared" si="1"/>
        <v>208</v>
      </c>
      <c r="G23" s="7"/>
    </row>
    <row r="24" spans="1:6" ht="15.75">
      <c r="A24" s="1"/>
      <c r="B24" s="3"/>
      <c r="C24" s="4"/>
      <c r="D24" s="4"/>
      <c r="E24" s="4"/>
      <c r="F24" s="5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 t="s">
        <v>6</v>
      </c>
      <c r="C26" s="2"/>
      <c r="D26" s="2"/>
      <c r="E26" s="2"/>
      <c r="F26" s="2"/>
    </row>
    <row r="27" spans="1:6" ht="15.75">
      <c r="A27" s="1" t="s">
        <v>1</v>
      </c>
      <c r="B27" s="2" t="s">
        <v>7</v>
      </c>
      <c r="C27" s="2"/>
      <c r="D27" s="2"/>
      <c r="E27" s="2" t="s">
        <v>8</v>
      </c>
      <c r="F27" s="2"/>
    </row>
    <row r="28" spans="1:6" ht="15.75">
      <c r="A28" s="2"/>
      <c r="B28" s="2"/>
      <c r="C28" s="2"/>
      <c r="D28" s="2"/>
      <c r="E28" s="2"/>
      <c r="F2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2015-06-24T11:34:34Z</cp:lastPrinted>
  <dcterms:created xsi:type="dcterms:W3CDTF">2007-04-04T18:45:44Z</dcterms:created>
  <dcterms:modified xsi:type="dcterms:W3CDTF">2016-01-25T07:43:36Z</dcterms:modified>
  <cp:category/>
  <cp:version/>
  <cp:contentType/>
  <cp:contentStatus/>
</cp:coreProperties>
</file>