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31" yWindow="65506" windowWidth="12120" windowHeight="8580" activeTab="0"/>
  </bookViews>
  <sheets>
    <sheet name="Лист1" sheetId="1" r:id="rId1"/>
  </sheets>
  <definedNames>
    <definedName name="_xlnm.Print_Titles" localSheetId="0">'Лист1'!$6:$10</definedName>
    <definedName name="_xlnm.Print_Area" localSheetId="0">'Лист1'!$A$1:$AD$19</definedName>
  </definedNames>
  <calcPr fullCalcOnLoad="1"/>
</workbook>
</file>

<file path=xl/sharedStrings.xml><?xml version="1.0" encoding="utf-8"?>
<sst xmlns="http://schemas.openxmlformats.org/spreadsheetml/2006/main" count="59" uniqueCount="34">
  <si>
    <t>Всього</t>
  </si>
  <si>
    <t>оплата праці</t>
  </si>
  <si>
    <t>комунальні послуги та енергоносії</t>
  </si>
  <si>
    <t>Всього:</t>
  </si>
  <si>
    <t>Разом:</t>
  </si>
  <si>
    <t>бюджет розвитку</t>
  </si>
  <si>
    <t>Разом</t>
  </si>
  <si>
    <t xml:space="preserve">Видатки загального фонду </t>
  </si>
  <si>
    <t>КФКВ</t>
  </si>
  <si>
    <t>відхилення</t>
  </si>
  <si>
    <t xml:space="preserve">       (тис.грн)</t>
  </si>
  <si>
    <t>зміни за рахунок вільного залишку коштів</t>
  </si>
  <si>
    <t>зміни за рахунок субвенцій з держбюджету та перерозподілу</t>
  </si>
  <si>
    <t>Код тимчасової класифікації видатків та кредитування місцевого бюджету</t>
  </si>
  <si>
    <t>Код функціо-нальної класифікації видатків та кредитування бюджету</t>
  </si>
  <si>
    <t>з них:</t>
  </si>
  <si>
    <t>видатки споживання</t>
  </si>
  <si>
    <t>видатки розвитку</t>
  </si>
  <si>
    <t>16=5+10</t>
  </si>
  <si>
    <t>Код програмної класифі-кації видатків та кредиту-вання місцевого бюджету</t>
  </si>
  <si>
    <t>Райдержадміністрація</t>
  </si>
  <si>
    <t xml:space="preserve">Загальний фонду </t>
  </si>
  <si>
    <t>Спеціальний фонд</t>
  </si>
  <si>
    <t>до рішення районної ради</t>
  </si>
  <si>
    <t>Найменування згідно з типовою відомчою/типовою програмною/тимчасовою класифікацією видатків та кредитування місцевого бюджету</t>
  </si>
  <si>
    <t>Начальник фінансового управління райдержадміністрації</t>
  </si>
  <si>
    <t>С.В.Євдощенко</t>
  </si>
  <si>
    <t>Зміни до розподілу
видатків районного бюджету на 2016 рік</t>
  </si>
  <si>
    <t>у тому числі видатки за рахунок цільових субвенцій з державного бюджету</t>
  </si>
  <si>
    <t xml:space="preserve">від                     № </t>
  </si>
  <si>
    <t>150101</t>
  </si>
  <si>
    <t>0490</t>
  </si>
  <si>
    <t>Капітальні вкладення</t>
  </si>
  <si>
    <t>Додаток 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</si>
</sst>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_)"/>
    <numFmt numFmtId="189" formatCode="0_)"/>
    <numFmt numFmtId="190" formatCode="0.000"/>
    <numFmt numFmtId="191" formatCode="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_-* #,##0.000_р_._-;\-* #,##0.000_р_._-;_-* &quot;-&quot;??_р_._-;_-@_-"/>
    <numFmt numFmtId="198" formatCode="_-* #,##0.0_р_._-;\-* #,##0.0_р_._-;_-* &quot;-&quot;??_р_._-;_-@_-"/>
    <numFmt numFmtId="199" formatCode="0.0000"/>
    <numFmt numFmtId="200" formatCode="0.00000"/>
    <numFmt numFmtId="201" formatCode="#,##0.0"/>
    <numFmt numFmtId="202" formatCode="#,##0.000"/>
    <numFmt numFmtId="203" formatCode="#,##0.00_ ;\-#,##0.00\ "/>
    <numFmt numFmtId="204" formatCode="0.000000"/>
    <numFmt numFmtId="205" formatCode="&quot;Так&quot;;&quot;Так&quot;;&quot;Ні&quot;"/>
    <numFmt numFmtId="206" formatCode="&quot;True&quot;;&quot;True&quot;;&quot;False&quot;"/>
    <numFmt numFmtId="207" formatCode="&quot;Увімк&quot;;&quot;Увімк&quot;;&quot;Вимк&quot;"/>
    <numFmt numFmtId="208" formatCode="[$¥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6"/>
      <name val="Times New Roman"/>
      <family val="1"/>
    </font>
    <font>
      <sz val="12"/>
      <color indexed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2" applyNumberFormat="0" applyAlignment="0" applyProtection="0"/>
    <xf numFmtId="0" fontId="42" fillId="24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29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5" borderId="7" applyNumberFormat="0" applyAlignment="0" applyProtection="0"/>
    <xf numFmtId="0" fontId="18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9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190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center"/>
    </xf>
    <xf numFmtId="0" fontId="11" fillId="0" borderId="0" xfId="0" applyFont="1" applyAlignment="1">
      <alignment horizontal="left" vertical="center" wrapText="1"/>
    </xf>
    <xf numFmtId="190" fontId="11" fillId="0" borderId="0" xfId="0" applyNumberFormat="1" applyFont="1" applyAlignment="1">
      <alignment/>
    </xf>
    <xf numFmtId="190" fontId="5" fillId="0" borderId="0" xfId="0" applyNumberFormat="1" applyFont="1" applyAlignment="1">
      <alignment/>
    </xf>
    <xf numFmtId="0" fontId="11" fillId="0" borderId="0" xfId="0" applyFont="1" applyAlignment="1">
      <alignment/>
    </xf>
    <xf numFmtId="190" fontId="10" fillId="0" borderId="0" xfId="0" applyNumberFormat="1" applyFont="1" applyAlignment="1">
      <alignment/>
    </xf>
    <xf numFmtId="0" fontId="10" fillId="0" borderId="0" xfId="0" applyFont="1" applyFill="1" applyBorder="1" applyAlignment="1">
      <alignment horizontal="center" vertical="top" wrapText="1"/>
    </xf>
    <xf numFmtId="49" fontId="11" fillId="0" borderId="0" xfId="0" applyNumberFormat="1" applyFont="1" applyFill="1" applyAlignment="1">
      <alignment horizontal="right" wrapText="1"/>
    </xf>
    <xf numFmtId="190" fontId="11" fillId="0" borderId="0" xfId="0" applyNumberFormat="1" applyFont="1" applyFill="1" applyAlignment="1">
      <alignment vertical="top"/>
    </xf>
    <xf numFmtId="190" fontId="2" fillId="0" borderId="0" xfId="0" applyNumberFormat="1" applyFont="1" applyFill="1" applyAlignment="1">
      <alignment/>
    </xf>
    <xf numFmtId="190" fontId="11" fillId="0" borderId="0" xfId="0" applyNumberFormat="1" applyFont="1" applyAlignment="1">
      <alignment horizontal="left" vertical="center" wrapText="1"/>
    </xf>
    <xf numFmtId="190" fontId="11" fillId="0" borderId="0" xfId="0" applyNumberFormat="1" applyFont="1" applyAlignment="1">
      <alignment horizontal="right" vertical="center" wrapText="1"/>
    </xf>
    <xf numFmtId="190" fontId="2" fillId="0" borderId="0" xfId="0" applyNumberFormat="1" applyFont="1" applyAlignment="1">
      <alignment horizontal="left" vertical="center" wrapText="1"/>
    </xf>
    <xf numFmtId="190" fontId="7" fillId="0" borderId="0" xfId="0" applyNumberFormat="1" applyFont="1" applyAlignment="1">
      <alignment horizontal="left" vertical="center" wrapText="1"/>
    </xf>
    <xf numFmtId="190" fontId="11" fillId="0" borderId="0" xfId="0" applyNumberFormat="1" applyFont="1" applyAlignment="1">
      <alignment horizontal="right"/>
    </xf>
    <xf numFmtId="190" fontId="11" fillId="0" borderId="0" xfId="0" applyNumberFormat="1" applyFont="1" applyFill="1" applyAlignment="1">
      <alignment horizontal="right"/>
    </xf>
    <xf numFmtId="0" fontId="10" fillId="0" borderId="0" xfId="0" applyFont="1" applyFill="1" applyBorder="1" applyAlignment="1">
      <alignment horizontal="center" vertical="center" wrapText="1"/>
    </xf>
    <xf numFmtId="190" fontId="13" fillId="0" borderId="0" xfId="0" applyNumberFormat="1" applyFont="1" applyAlignment="1">
      <alignment/>
    </xf>
    <xf numFmtId="190" fontId="12" fillId="0" borderId="0" xfId="0" applyNumberFormat="1" applyFont="1" applyAlignment="1">
      <alignment horizontal="right" vertical="center"/>
    </xf>
    <xf numFmtId="190" fontId="12" fillId="0" borderId="0" xfId="0" applyNumberFormat="1" applyFont="1" applyFill="1" applyAlignment="1">
      <alignment horizontal="right" vertical="center"/>
    </xf>
    <xf numFmtId="190" fontId="6" fillId="0" borderId="0" xfId="0" applyNumberFormat="1" applyFont="1" applyAlignment="1">
      <alignment/>
    </xf>
    <xf numFmtId="190" fontId="11" fillId="0" borderId="0" xfId="0" applyNumberFormat="1" applyFont="1" applyFill="1" applyAlignment="1">
      <alignment horizontal="right" vertical="center"/>
    </xf>
    <xf numFmtId="200" fontId="8" fillId="0" borderId="0" xfId="0" applyNumberFormat="1" applyFont="1" applyAlignment="1">
      <alignment horizontal="right" vertical="center" wrapText="1"/>
    </xf>
    <xf numFmtId="190" fontId="14" fillId="0" borderId="0" xfId="0" applyNumberFormat="1" applyFont="1" applyAlignment="1">
      <alignment/>
    </xf>
    <xf numFmtId="190" fontId="15" fillId="0" borderId="0" xfId="0" applyNumberFormat="1" applyFont="1" applyAlignment="1">
      <alignment horizontal="left" vertical="center" wrapText="1"/>
    </xf>
    <xf numFmtId="200" fontId="2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9" fontId="7" fillId="0" borderId="0" xfId="0" applyNumberFormat="1" applyFont="1" applyAlignment="1">
      <alignment vertical="top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49" fontId="20" fillId="0" borderId="0" xfId="0" applyNumberFormat="1" applyFont="1" applyAlignment="1">
      <alignment vertical="justify"/>
    </xf>
    <xf numFmtId="0" fontId="20" fillId="0" borderId="0" xfId="0" applyFont="1" applyAlignment="1">
      <alignment vertical="top"/>
    </xf>
    <xf numFmtId="0" fontId="20" fillId="0" borderId="0" xfId="0" applyFont="1" applyAlignment="1">
      <alignment vertical="justify"/>
    </xf>
    <xf numFmtId="0" fontId="19" fillId="0" borderId="0" xfId="0" applyFont="1" applyAlignment="1">
      <alignment horizontal="left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190" fontId="22" fillId="0" borderId="0" xfId="0" applyNumberFormat="1" applyFont="1" applyAlignment="1">
      <alignment horizontal="right" wrapText="1"/>
    </xf>
    <xf numFmtId="0" fontId="22" fillId="0" borderId="0" xfId="0" applyFont="1" applyAlignment="1">
      <alignment horizontal="left" wrapText="1"/>
    </xf>
    <xf numFmtId="190" fontId="13" fillId="0" borderId="0" xfId="0" applyNumberFormat="1" applyFont="1" applyAlignment="1">
      <alignment horizontal="right" vertical="top" wrapText="1"/>
    </xf>
    <xf numFmtId="190" fontId="23" fillId="0" borderId="0" xfId="0" applyNumberFormat="1" applyFont="1" applyAlignment="1">
      <alignment horizontal="right" vertical="top" wrapText="1"/>
    </xf>
    <xf numFmtId="190" fontId="23" fillId="0" borderId="0" xfId="0" applyNumberFormat="1" applyFont="1" applyAlignment="1">
      <alignment vertical="top"/>
    </xf>
    <xf numFmtId="190" fontId="23" fillId="0" borderId="0" xfId="0" applyNumberFormat="1" applyFont="1" applyFill="1" applyAlignment="1">
      <alignment vertical="top"/>
    </xf>
    <xf numFmtId="49" fontId="13" fillId="0" borderId="0" xfId="0" applyNumberFormat="1" applyFont="1" applyFill="1" applyAlignment="1">
      <alignment horizontal="center" vertical="top" wrapText="1"/>
    </xf>
    <xf numFmtId="190" fontId="13" fillId="0" borderId="0" xfId="0" applyNumberFormat="1" applyFont="1" applyAlignment="1">
      <alignment vertical="top"/>
    </xf>
    <xf numFmtId="190" fontId="13" fillId="0" borderId="0" xfId="0" applyNumberFormat="1" applyFont="1" applyFill="1" applyAlignment="1">
      <alignment vertical="top"/>
    </xf>
    <xf numFmtId="49" fontId="22" fillId="0" borderId="0" xfId="0" applyNumberFormat="1" applyFont="1" applyAlignment="1">
      <alignment horizontal="center" wrapText="1"/>
    </xf>
    <xf numFmtId="190" fontId="22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 horizontal="justify"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190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justify" vertical="top" wrapText="1"/>
    </xf>
    <xf numFmtId="190" fontId="13" fillId="0" borderId="0" xfId="0" applyNumberFormat="1" applyFont="1" applyFill="1" applyAlignment="1">
      <alignment horizontal="right" vertical="top" wrapText="1"/>
    </xf>
    <xf numFmtId="49" fontId="13" fillId="0" borderId="0" xfId="0" applyNumberFormat="1" applyFont="1" applyFill="1" applyAlignment="1">
      <alignment horizontal="center" vertical="justify" wrapText="1"/>
    </xf>
    <xf numFmtId="0" fontId="22" fillId="0" borderId="0" xfId="0" applyFont="1" applyFill="1" applyBorder="1" applyAlignment="1">
      <alignment/>
    </xf>
    <xf numFmtId="190" fontId="22" fillId="0" borderId="0" xfId="0" applyNumberFormat="1" applyFont="1" applyFill="1" applyBorder="1" applyAlignment="1">
      <alignment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3" fillId="0" borderId="0" xfId="0" applyFont="1" applyFill="1" applyAlignment="1">
      <alignment/>
    </xf>
    <xf numFmtId="0" fontId="22" fillId="0" borderId="0" xfId="0" applyFont="1" applyAlignment="1">
      <alignment horizontal="left" vertical="center"/>
    </xf>
    <xf numFmtId="190" fontId="22" fillId="0" borderId="0" xfId="0" applyNumberFormat="1" applyFont="1" applyAlignment="1">
      <alignment horizontal="left" vertical="center"/>
    </xf>
    <xf numFmtId="0" fontId="13" fillId="30" borderId="0" xfId="0" applyFont="1" applyFill="1" applyAlignment="1">
      <alignment/>
    </xf>
    <xf numFmtId="2" fontId="13" fillId="0" borderId="0" xfId="0" applyNumberFormat="1" applyFont="1" applyAlignment="1">
      <alignment/>
    </xf>
    <xf numFmtId="200" fontId="22" fillId="0" borderId="0" xfId="0" applyNumberFormat="1" applyFont="1" applyAlignment="1">
      <alignment horizontal="right" vertical="top" wrapText="1"/>
    </xf>
    <xf numFmtId="200" fontId="13" fillId="0" borderId="0" xfId="0" applyNumberFormat="1" applyFont="1" applyAlignment="1">
      <alignment vertical="top"/>
    </xf>
    <xf numFmtId="200" fontId="13" fillId="0" borderId="0" xfId="0" applyNumberFormat="1" applyFont="1" applyFill="1" applyAlignment="1">
      <alignment vertical="top"/>
    </xf>
    <xf numFmtId="49" fontId="19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left" wrapText="1"/>
    </xf>
    <xf numFmtId="200" fontId="22" fillId="0" borderId="0" xfId="0" applyNumberFormat="1" applyFont="1" applyFill="1" applyAlignment="1">
      <alignment vertical="top"/>
    </xf>
    <xf numFmtId="200" fontId="22" fillId="0" borderId="0" xfId="0" applyNumberFormat="1" applyFont="1" applyAlignment="1">
      <alignment horizontal="right" wrapText="1"/>
    </xf>
    <xf numFmtId="200" fontId="22" fillId="0" borderId="0" xfId="0" applyNumberFormat="1" applyFont="1" applyFill="1" applyAlignment="1">
      <alignment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2" fontId="2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9" fontId="6" fillId="0" borderId="20" xfId="0" applyNumberFormat="1" applyFont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Border="1" applyAlignment="1" applyProtection="1">
      <alignment horizontal="center" vertical="center" wrapText="1"/>
      <protection locked="0"/>
    </xf>
    <xf numFmtId="49" fontId="6" fillId="0" borderId="21" xfId="0" applyNumberFormat="1" applyFont="1" applyBorder="1" applyAlignment="1" applyProtection="1">
      <alignment horizontal="center" vertical="center" wrapText="1"/>
      <protection locked="0"/>
    </xf>
    <xf numFmtId="49" fontId="21" fillId="0" borderId="20" xfId="0" applyNumberFormat="1" applyFont="1" applyBorder="1" applyAlignment="1" applyProtection="1">
      <alignment horizontal="center" vertical="center" wrapText="1"/>
      <protection locked="0"/>
    </xf>
    <xf numFmtId="49" fontId="21" fillId="0" borderId="18" xfId="0" applyNumberFormat="1" applyFont="1" applyBorder="1" applyAlignment="1" applyProtection="1">
      <alignment horizontal="center" vertical="center" wrapText="1"/>
      <protection locked="0"/>
    </xf>
    <xf numFmtId="49" fontId="21" fillId="0" borderId="21" xfId="0" applyNumberFormat="1" applyFont="1" applyBorder="1" applyAlignment="1" applyProtection="1">
      <alignment horizontal="center" vertical="center" wrapText="1"/>
      <protection locked="0"/>
    </xf>
    <xf numFmtId="49" fontId="6" fillId="0" borderId="22" xfId="0" applyNumberFormat="1" applyFont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21" fillId="0" borderId="27" xfId="0" applyNumberFormat="1" applyFont="1" applyBorder="1" applyAlignment="1" applyProtection="1">
      <alignment horizontal="center" vertical="center" wrapText="1"/>
      <protection locked="0"/>
    </xf>
    <xf numFmtId="49" fontId="21" fillId="0" borderId="28" xfId="0" applyNumberFormat="1" applyFont="1" applyBorder="1" applyAlignment="1" applyProtection="1">
      <alignment horizontal="center" vertical="center" wrapText="1"/>
      <protection locked="0"/>
    </xf>
    <xf numFmtId="49" fontId="21" fillId="0" borderId="29" xfId="0" applyNumberFormat="1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21" fillId="0" borderId="17" xfId="0" applyNumberFormat="1" applyFont="1" applyBorder="1" applyAlignment="1" applyProtection="1">
      <alignment horizontal="center" vertical="center" wrapText="1"/>
      <protection locked="0"/>
    </xf>
    <xf numFmtId="49" fontId="21" fillId="0" borderId="19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14"/>
  <sheetViews>
    <sheetView tabSelected="1" zoomScale="60" zoomScaleNormal="60" zoomScaleSheetLayoutView="75" zoomScalePageLayoutView="45" workbookViewId="0" topLeftCell="S6">
      <pane ySplit="2820" topLeftCell="A1" activePane="bottomLeft" state="split"/>
      <selection pane="topLeft" activeCell="AB7" sqref="AB7:AB9"/>
      <selection pane="bottomLeft" activeCell="U15" sqref="U15"/>
    </sheetView>
  </sheetViews>
  <sheetFormatPr defaultColWidth="9.00390625" defaultRowHeight="12.75" outlineLevelCol="2"/>
  <cols>
    <col min="1" max="1" width="9.875" style="1" customWidth="1"/>
    <col min="2" max="2" width="13.75390625" style="5" customWidth="1"/>
    <col min="3" max="3" width="11.625" style="5" customWidth="1"/>
    <col min="4" max="4" width="70.875" style="1" customWidth="1"/>
    <col min="5" max="6" width="21.875" style="1" hidden="1" customWidth="1" outlineLevel="1"/>
    <col min="7" max="9" width="21.625" style="1" hidden="1" customWidth="1" outlineLevel="1"/>
    <col min="10" max="11" width="20.125" style="1" hidden="1" customWidth="1" outlineLevel="2"/>
    <col min="12" max="12" width="23.125" style="1" hidden="1" customWidth="1" outlineLevel="2"/>
    <col min="13" max="14" width="22.75390625" style="1" hidden="1" customWidth="1" outlineLevel="2"/>
    <col min="15" max="16" width="23.375" style="1" hidden="1" customWidth="1" outlineLevel="2"/>
    <col min="17" max="17" width="22.375" style="1" hidden="1" customWidth="1" outlineLevel="2"/>
    <col min="18" max="18" width="20.00390625" style="1" hidden="1" customWidth="1" outlineLevel="2"/>
    <col min="19" max="19" width="20.75390625" style="1" customWidth="1" collapsed="1"/>
    <col min="20" max="20" width="21.25390625" style="1" customWidth="1"/>
    <col min="21" max="21" width="22.125" style="1" customWidth="1"/>
    <col min="22" max="22" width="18.125" style="1" customWidth="1"/>
    <col min="23" max="23" width="14.75390625" style="1" customWidth="1"/>
    <col min="24" max="24" width="18.375" style="1" customWidth="1"/>
    <col min="25" max="25" width="16.625" style="1" customWidth="1"/>
    <col min="26" max="26" width="16.75390625" style="1" customWidth="1"/>
    <col min="27" max="27" width="17.625" style="1" customWidth="1"/>
    <col min="28" max="28" width="18.875" style="1" customWidth="1"/>
    <col min="29" max="29" width="18.625" style="1" customWidth="1"/>
    <col min="30" max="30" width="20.625" style="1" customWidth="1"/>
    <col min="31" max="31" width="18.75390625" style="1" customWidth="1"/>
    <col min="32" max="32" width="16.00390625" style="1" customWidth="1"/>
    <col min="33" max="16384" width="9.125" style="1" customWidth="1"/>
  </cols>
  <sheetData>
    <row r="1" spans="1:30" ht="20.25">
      <c r="A1" s="11"/>
      <c r="B1" s="37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41" t="s">
        <v>33</v>
      </c>
      <c r="AC1" s="41"/>
      <c r="AD1" s="36"/>
    </row>
    <row r="2" spans="1:30" ht="20.25">
      <c r="A2" s="33"/>
      <c r="B2" s="37"/>
      <c r="C2" s="37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 t="s">
        <v>23</v>
      </c>
      <c r="AC2" s="36"/>
      <c r="AD2" s="36"/>
    </row>
    <row r="3" spans="1:30" ht="20.25">
      <c r="A3" s="33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6"/>
      <c r="T3" s="36"/>
      <c r="U3" s="36"/>
      <c r="V3" s="36"/>
      <c r="W3" s="36"/>
      <c r="X3" s="36"/>
      <c r="Y3" s="36"/>
      <c r="Z3" s="36"/>
      <c r="AA3" s="36"/>
      <c r="AB3" s="36" t="s">
        <v>29</v>
      </c>
      <c r="AC3" s="36"/>
      <c r="AD3" s="36"/>
    </row>
    <row r="4" spans="1:45" ht="54.75" customHeight="1">
      <c r="A4" s="33"/>
      <c r="B4" s="93" t="s">
        <v>27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30" ht="16.5" customHeight="1" thickBot="1">
      <c r="A5" s="33"/>
      <c r="B5" s="37"/>
      <c r="C5" s="37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 t="s">
        <v>10</v>
      </c>
    </row>
    <row r="6" spans="1:30" ht="33" customHeight="1" thickBot="1">
      <c r="A6" s="108" t="s">
        <v>19</v>
      </c>
      <c r="B6" s="89" t="s">
        <v>13</v>
      </c>
      <c r="C6" s="89" t="s">
        <v>14</v>
      </c>
      <c r="D6" s="89" t="s">
        <v>24</v>
      </c>
      <c r="E6" s="102" t="s">
        <v>7</v>
      </c>
      <c r="F6" s="103"/>
      <c r="G6" s="103"/>
      <c r="H6" s="103"/>
      <c r="I6" s="104"/>
      <c r="J6" s="102" t="s">
        <v>11</v>
      </c>
      <c r="K6" s="103"/>
      <c r="L6" s="103"/>
      <c r="M6" s="103"/>
      <c r="N6" s="103"/>
      <c r="O6" s="102" t="s">
        <v>12</v>
      </c>
      <c r="P6" s="103"/>
      <c r="Q6" s="103"/>
      <c r="R6" s="103"/>
      <c r="S6" s="102" t="s">
        <v>21</v>
      </c>
      <c r="T6" s="103"/>
      <c r="U6" s="103"/>
      <c r="V6" s="103"/>
      <c r="W6" s="104"/>
      <c r="X6" s="102" t="s">
        <v>22</v>
      </c>
      <c r="Y6" s="103"/>
      <c r="Z6" s="103"/>
      <c r="AA6" s="103"/>
      <c r="AB6" s="103"/>
      <c r="AC6" s="103"/>
      <c r="AD6" s="114" t="s">
        <v>6</v>
      </c>
    </row>
    <row r="7" spans="1:30" ht="18.75" customHeight="1" thickBot="1">
      <c r="A7" s="109"/>
      <c r="B7" s="90"/>
      <c r="C7" s="90"/>
      <c r="D7" s="90"/>
      <c r="E7" s="105" t="s">
        <v>0</v>
      </c>
      <c r="F7" s="111" t="s">
        <v>16</v>
      </c>
      <c r="G7" s="100" t="s">
        <v>15</v>
      </c>
      <c r="H7" s="107"/>
      <c r="I7" s="120" t="s">
        <v>17</v>
      </c>
      <c r="J7" s="105" t="s">
        <v>0</v>
      </c>
      <c r="K7" s="97" t="s">
        <v>16</v>
      </c>
      <c r="L7" s="100" t="s">
        <v>15</v>
      </c>
      <c r="M7" s="107"/>
      <c r="N7" s="120" t="s">
        <v>17</v>
      </c>
      <c r="O7" s="105" t="s">
        <v>0</v>
      </c>
      <c r="P7" s="97" t="s">
        <v>16</v>
      </c>
      <c r="Q7" s="100" t="s">
        <v>15</v>
      </c>
      <c r="R7" s="107"/>
      <c r="S7" s="105" t="s">
        <v>0</v>
      </c>
      <c r="T7" s="111" t="s">
        <v>16</v>
      </c>
      <c r="U7" s="100" t="s">
        <v>15</v>
      </c>
      <c r="V7" s="107"/>
      <c r="W7" s="120" t="s">
        <v>17</v>
      </c>
      <c r="X7" s="94" t="s">
        <v>0</v>
      </c>
      <c r="Y7" s="97" t="s">
        <v>16</v>
      </c>
      <c r="Z7" s="100" t="s">
        <v>15</v>
      </c>
      <c r="AA7" s="101"/>
      <c r="AB7" s="97" t="s">
        <v>17</v>
      </c>
      <c r="AC7" s="42" t="s">
        <v>15</v>
      </c>
      <c r="AD7" s="115"/>
    </row>
    <row r="8" spans="1:30" ht="14.25" customHeight="1">
      <c r="A8" s="109"/>
      <c r="B8" s="90"/>
      <c r="C8" s="90"/>
      <c r="D8" s="90"/>
      <c r="E8" s="95"/>
      <c r="F8" s="112"/>
      <c r="G8" s="105" t="s">
        <v>1</v>
      </c>
      <c r="H8" s="105" t="s">
        <v>2</v>
      </c>
      <c r="I8" s="98"/>
      <c r="J8" s="95"/>
      <c r="K8" s="98"/>
      <c r="L8" s="118" t="s">
        <v>1</v>
      </c>
      <c r="M8" s="105" t="s">
        <v>2</v>
      </c>
      <c r="N8" s="98"/>
      <c r="O8" s="95"/>
      <c r="P8" s="98"/>
      <c r="Q8" s="118" t="s">
        <v>1</v>
      </c>
      <c r="R8" s="105" t="s">
        <v>2</v>
      </c>
      <c r="S8" s="95"/>
      <c r="T8" s="112"/>
      <c r="U8" s="105" t="s">
        <v>1</v>
      </c>
      <c r="V8" s="105" t="s">
        <v>2</v>
      </c>
      <c r="W8" s="98"/>
      <c r="X8" s="95"/>
      <c r="Y8" s="98"/>
      <c r="Z8" s="105" t="s">
        <v>1</v>
      </c>
      <c r="AA8" s="118" t="s">
        <v>2</v>
      </c>
      <c r="AB8" s="98"/>
      <c r="AC8" s="105" t="s">
        <v>5</v>
      </c>
      <c r="AD8" s="116"/>
    </row>
    <row r="9" spans="1:30" ht="99" customHeight="1" thickBot="1">
      <c r="A9" s="110"/>
      <c r="B9" s="91"/>
      <c r="C9" s="91"/>
      <c r="D9" s="91"/>
      <c r="E9" s="106"/>
      <c r="F9" s="113"/>
      <c r="G9" s="106"/>
      <c r="H9" s="106"/>
      <c r="I9" s="121"/>
      <c r="J9" s="106"/>
      <c r="K9" s="99"/>
      <c r="L9" s="119"/>
      <c r="M9" s="106"/>
      <c r="N9" s="121"/>
      <c r="O9" s="106"/>
      <c r="P9" s="99"/>
      <c r="Q9" s="119"/>
      <c r="R9" s="106"/>
      <c r="S9" s="106"/>
      <c r="T9" s="113"/>
      <c r="U9" s="106"/>
      <c r="V9" s="106"/>
      <c r="W9" s="121"/>
      <c r="X9" s="96"/>
      <c r="Y9" s="99"/>
      <c r="Z9" s="106"/>
      <c r="AA9" s="119"/>
      <c r="AB9" s="99"/>
      <c r="AC9" s="106"/>
      <c r="AD9" s="117"/>
    </row>
    <row r="10" spans="1:30" ht="17.25" customHeight="1" thickBot="1">
      <c r="A10" s="34">
        <v>1</v>
      </c>
      <c r="B10" s="43">
        <v>2</v>
      </c>
      <c r="C10" s="44">
        <v>3</v>
      </c>
      <c r="D10" s="43">
        <v>4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6">
        <v>5</v>
      </c>
      <c r="T10" s="46">
        <v>6</v>
      </c>
      <c r="U10" s="46">
        <v>7</v>
      </c>
      <c r="V10" s="46">
        <v>8</v>
      </c>
      <c r="W10" s="46">
        <v>9</v>
      </c>
      <c r="X10" s="47">
        <v>10</v>
      </c>
      <c r="Y10" s="47">
        <v>11</v>
      </c>
      <c r="Z10" s="47">
        <v>12</v>
      </c>
      <c r="AA10" s="47">
        <v>13</v>
      </c>
      <c r="AB10" s="48">
        <v>14</v>
      </c>
      <c r="AC10" s="43">
        <v>15</v>
      </c>
      <c r="AD10" s="49" t="s">
        <v>18</v>
      </c>
    </row>
    <row r="11" spans="1:31" s="3" customFormat="1" ht="27.75" customHeight="1">
      <c r="A11" s="38"/>
      <c r="B11" s="60"/>
      <c r="C11" s="60"/>
      <c r="D11" s="52" t="s">
        <v>20</v>
      </c>
      <c r="E11" s="53"/>
      <c r="F11" s="53"/>
      <c r="G11" s="53"/>
      <c r="H11" s="53"/>
      <c r="I11" s="53"/>
      <c r="J11" s="62"/>
      <c r="K11" s="62"/>
      <c r="L11" s="62"/>
      <c r="M11" s="62"/>
      <c r="N11" s="62"/>
      <c r="O11" s="62"/>
      <c r="P11" s="62"/>
      <c r="Q11" s="62"/>
      <c r="R11" s="62"/>
      <c r="S11" s="53"/>
      <c r="T11" s="53"/>
      <c r="U11" s="54"/>
      <c r="V11" s="54"/>
      <c r="W11" s="54"/>
      <c r="X11" s="55"/>
      <c r="Y11" s="55"/>
      <c r="Z11" s="55"/>
      <c r="AA11" s="55"/>
      <c r="AB11" s="56"/>
      <c r="AC11" s="56"/>
      <c r="AD11" s="58">
        <f>S11+X11</f>
        <v>0</v>
      </c>
      <c r="AE11" s="12"/>
    </row>
    <row r="12" spans="1:31" s="3" customFormat="1" ht="27.75" customHeight="1">
      <c r="A12" s="38"/>
      <c r="B12" s="84" t="s">
        <v>30</v>
      </c>
      <c r="C12" s="84" t="s">
        <v>31</v>
      </c>
      <c r="D12" s="85" t="s">
        <v>32</v>
      </c>
      <c r="E12" s="53"/>
      <c r="F12" s="53"/>
      <c r="G12" s="53"/>
      <c r="H12" s="53"/>
      <c r="I12" s="53"/>
      <c r="J12" s="62"/>
      <c r="K12" s="62"/>
      <c r="L12" s="62"/>
      <c r="M12" s="62"/>
      <c r="N12" s="62"/>
      <c r="O12" s="62"/>
      <c r="P12" s="62"/>
      <c r="Q12" s="62"/>
      <c r="R12" s="62"/>
      <c r="S12" s="53"/>
      <c r="T12" s="53"/>
      <c r="U12" s="54"/>
      <c r="V12" s="54"/>
      <c r="W12" s="54"/>
      <c r="X12" s="82">
        <f>AB12+Y12</f>
        <v>1081.33464</v>
      </c>
      <c r="Y12" s="58"/>
      <c r="Z12" s="58"/>
      <c r="AA12" s="58"/>
      <c r="AB12" s="83">
        <v>1081.33464</v>
      </c>
      <c r="AC12" s="83">
        <v>1081.33464</v>
      </c>
      <c r="AD12" s="82">
        <f>X12+S12</f>
        <v>1081.33464</v>
      </c>
      <c r="AE12" s="12"/>
    </row>
    <row r="13" spans="1:31" s="3" customFormat="1" ht="12.75" customHeight="1">
      <c r="A13" s="38"/>
      <c r="B13" s="60"/>
      <c r="C13" s="60"/>
      <c r="D13" s="52"/>
      <c r="E13" s="53"/>
      <c r="F13" s="53"/>
      <c r="G13" s="53"/>
      <c r="H13" s="53"/>
      <c r="I13" s="53"/>
      <c r="J13" s="62"/>
      <c r="K13" s="62"/>
      <c r="L13" s="62"/>
      <c r="M13" s="62"/>
      <c r="N13" s="62"/>
      <c r="O13" s="62"/>
      <c r="P13" s="62"/>
      <c r="Q13" s="62"/>
      <c r="R13" s="62"/>
      <c r="S13" s="53"/>
      <c r="T13" s="53"/>
      <c r="U13" s="54"/>
      <c r="V13" s="54"/>
      <c r="W13" s="54"/>
      <c r="X13" s="55"/>
      <c r="Y13" s="55"/>
      <c r="Z13" s="55"/>
      <c r="AA13" s="55"/>
      <c r="AB13" s="56"/>
      <c r="AC13" s="56"/>
      <c r="AD13" s="58"/>
      <c r="AE13" s="12"/>
    </row>
    <row r="14" spans="1:31" ht="39" customHeight="1">
      <c r="A14" s="35"/>
      <c r="B14" s="57"/>
      <c r="C14" s="57"/>
      <c r="D14" s="64" t="s">
        <v>4</v>
      </c>
      <c r="E14" s="61"/>
      <c r="F14" s="61"/>
      <c r="G14" s="61"/>
      <c r="H14" s="61"/>
      <c r="I14" s="61"/>
      <c r="J14" s="63"/>
      <c r="K14" s="63"/>
      <c r="L14" s="63"/>
      <c r="M14" s="63"/>
      <c r="N14" s="63"/>
      <c r="O14" s="63"/>
      <c r="P14" s="63"/>
      <c r="Q14" s="63"/>
      <c r="R14" s="63"/>
      <c r="S14" s="61"/>
      <c r="T14" s="61"/>
      <c r="U14" s="61"/>
      <c r="V14" s="61"/>
      <c r="W14" s="61"/>
      <c r="X14" s="81">
        <f>Y14+AB14</f>
        <v>1081.33464</v>
      </c>
      <c r="Y14" s="81"/>
      <c r="Z14" s="61"/>
      <c r="AA14" s="61"/>
      <c r="AB14" s="81">
        <f>AB12</f>
        <v>1081.33464</v>
      </c>
      <c r="AC14" s="81">
        <f>AC12</f>
        <v>1081.33464</v>
      </c>
      <c r="AD14" s="86">
        <f>X14+S14</f>
        <v>1081.33464</v>
      </c>
      <c r="AE14" s="10"/>
    </row>
    <row r="15" spans="1:32" ht="34.5" customHeight="1">
      <c r="A15" s="39"/>
      <c r="B15" s="65"/>
      <c r="C15" s="65"/>
      <c r="D15" s="50" t="s">
        <v>3</v>
      </c>
      <c r="E15" s="66" t="e">
        <f>#REF!+#REF!+#REF!+#REF!+#REF!+#REF!+#REF!+#REF!+#REF!+#REF!+#REF!+#REF!+#REF!+#REF!+#REF!+#REF!+#REF!+#REF!</f>
        <v>#REF!</v>
      </c>
      <c r="F15" s="66" t="e">
        <f>#REF!+#REF!+#REF!+#REF!+#REF!+#REF!+#REF!+#REF!+#REF!+#REF!+#REF!+#REF!+#REF!+#REF!+#REF!+#REF!+#REF!+#REF!</f>
        <v>#REF!</v>
      </c>
      <c r="G15" s="67" t="e">
        <f>#REF!+#REF!+#REF!+#REF!+#REF!+#REF!+#REF!+#REF!+#REF!+#REF!+#REF!+#REF!+#REF!+#REF!+#REF!+#REF!+#REF!+#REF!</f>
        <v>#REF!</v>
      </c>
      <c r="H15" s="66" t="e">
        <f>#REF!+#REF!+#REF!+#REF!+#REF!+#REF!+#REF!+#REF!+#REF!+#REF!+#REF!+#REF!+#REF!+#REF!+#REF!+#REF!+#REF!+#REF!</f>
        <v>#REF!</v>
      </c>
      <c r="I15" s="66" t="e">
        <f>#REF!+#REF!+#REF!+#REF!+#REF!+#REF!+#REF!+#REF!+#REF!+#REF!+#REF!+#REF!+#REF!+#REF!+#REF!+#REF!+#REF!+#REF!</f>
        <v>#REF!</v>
      </c>
      <c r="J15" s="66" t="e">
        <f>#REF!+#REF!+#REF!+#REF!+#REF!+#REF!+#REF!+#REF!+#REF!+#REF!+#REF!+#REF!+#REF!+#REF!+#REF!+#REF!+#REF!+#REF!</f>
        <v>#REF!</v>
      </c>
      <c r="K15" s="66"/>
      <c r="L15" s="66" t="e">
        <f>#REF!+#REF!+#REF!+#REF!+#REF!+#REF!+#REF!+#REF!+#REF!+#REF!+#REF!+#REF!+#REF!+#REF!+#REF!+#REF!+#REF!+#REF!</f>
        <v>#REF!</v>
      </c>
      <c r="M15" s="66" t="e">
        <f>#REF!+#REF!+#REF!+#REF!+#REF!+#REF!+#REF!+#REF!+#REF!+#REF!+#REF!+#REF!+#REF!+#REF!+#REF!+#REF!+#REF!+#REF!</f>
        <v>#REF!</v>
      </c>
      <c r="N15" s="66"/>
      <c r="O15" s="66" t="e">
        <f>#REF!+#REF!+#REF!+#REF!+#REF!+#REF!+#REF!+#REF!+#REF!+#REF!+#REF!+#REF!+#REF!+#REF!+#REF!+#REF!+#REF!+#REF!</f>
        <v>#REF!</v>
      </c>
      <c r="P15" s="66"/>
      <c r="Q15" s="66" t="e">
        <f>#REF!+#REF!+#REF!+#REF!+#REF!+#REF!+#REF!+#REF!+#REF!+#REF!+#REF!+#REF!+#REF!+#REF!+#REF!+#REF!+#REF!+#REF!</f>
        <v>#REF!</v>
      </c>
      <c r="R15" s="66" t="e">
        <f>#REF!+#REF!+#REF!+#REF!+#REF!+#REF!+#REF!+#REF!+#REF!+#REF!+#REF!+#REF!+#REF!+#REF!+#REF!+#REF!+#REF!+#REF!</f>
        <v>#REF!</v>
      </c>
      <c r="S15" s="51"/>
      <c r="T15" s="51"/>
      <c r="U15" s="51"/>
      <c r="V15" s="51"/>
      <c r="W15" s="51"/>
      <c r="X15" s="87">
        <f>AB15+Y15</f>
        <v>1081.33464</v>
      </c>
      <c r="Y15" s="87"/>
      <c r="Z15" s="87"/>
      <c r="AA15" s="87"/>
      <c r="AB15" s="87">
        <f>AB14</f>
        <v>1081.33464</v>
      </c>
      <c r="AC15" s="87">
        <f>AC14</f>
        <v>1081.33464</v>
      </c>
      <c r="AD15" s="88">
        <f>S15+X15</f>
        <v>1081.33464</v>
      </c>
      <c r="AE15" s="12"/>
      <c r="AF15" s="30"/>
    </row>
    <row r="16" spans="1:31" ht="45.75" customHeight="1">
      <c r="A16" s="40"/>
      <c r="B16" s="68"/>
      <c r="C16" s="68"/>
      <c r="D16" s="69" t="s">
        <v>28</v>
      </c>
      <c r="E16" s="70"/>
      <c r="F16" s="70"/>
      <c r="G16" s="70">
        <v>0</v>
      </c>
      <c r="H16" s="70">
        <v>0</v>
      </c>
      <c r="I16" s="70"/>
      <c r="J16" s="69"/>
      <c r="K16" s="69"/>
      <c r="L16" s="69"/>
      <c r="M16" s="69"/>
      <c r="N16" s="69"/>
      <c r="O16" s="69"/>
      <c r="P16" s="69"/>
      <c r="Q16" s="69"/>
      <c r="R16" s="69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59">
        <f>S16+X16</f>
        <v>0</v>
      </c>
      <c r="AE16" s="27"/>
    </row>
    <row r="17" spans="1:31" ht="15.75" customHeight="1">
      <c r="A17" s="40"/>
      <c r="B17" s="68"/>
      <c r="C17" s="68"/>
      <c r="D17" s="69"/>
      <c r="E17" s="70"/>
      <c r="F17" s="70"/>
      <c r="G17" s="70"/>
      <c r="H17" s="70"/>
      <c r="I17" s="70"/>
      <c r="J17" s="69"/>
      <c r="K17" s="69"/>
      <c r="L17" s="69"/>
      <c r="M17" s="69"/>
      <c r="N17" s="69"/>
      <c r="O17" s="69"/>
      <c r="P17" s="69"/>
      <c r="Q17" s="69"/>
      <c r="R17" s="69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59"/>
      <c r="AE17" s="27"/>
    </row>
    <row r="18" spans="1:31" ht="17.25" customHeight="1">
      <c r="A18" s="40"/>
      <c r="B18" s="68"/>
      <c r="C18" s="68"/>
      <c r="D18" s="69"/>
      <c r="E18" s="70"/>
      <c r="F18" s="70"/>
      <c r="G18" s="70"/>
      <c r="H18" s="70"/>
      <c r="I18" s="70"/>
      <c r="J18" s="69"/>
      <c r="K18" s="69"/>
      <c r="L18" s="69"/>
      <c r="M18" s="69"/>
      <c r="N18" s="69"/>
      <c r="O18" s="69"/>
      <c r="P18" s="69"/>
      <c r="Q18" s="69"/>
      <c r="R18" s="69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59"/>
      <c r="AE18" s="27"/>
    </row>
    <row r="19" spans="1:31" ht="54" customHeight="1">
      <c r="A19" s="33"/>
      <c r="B19" s="71"/>
      <c r="C19" s="71"/>
      <c r="D19" s="52" t="s">
        <v>25</v>
      </c>
      <c r="E19" s="52"/>
      <c r="F19" s="72"/>
      <c r="G19" s="72"/>
      <c r="H19" s="72" t="s">
        <v>26</v>
      </c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3"/>
      <c r="W19" s="72" t="s">
        <v>26</v>
      </c>
      <c r="X19" s="74"/>
      <c r="Y19" s="74"/>
      <c r="Z19" s="74"/>
      <c r="AA19" s="75"/>
      <c r="AB19" s="76"/>
      <c r="AC19" s="76"/>
      <c r="AD19" s="59">
        <f>S19+X19</f>
        <v>0</v>
      </c>
      <c r="AE19" s="10"/>
    </row>
    <row r="20" spans="1:31" ht="22.5" customHeight="1">
      <c r="A20" s="33"/>
      <c r="B20" s="71"/>
      <c r="C20" s="71"/>
      <c r="D20" s="50"/>
      <c r="E20" s="24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8"/>
      <c r="T20" s="78"/>
      <c r="U20" s="77"/>
      <c r="V20" s="77"/>
      <c r="W20" s="79"/>
      <c r="X20" s="24"/>
      <c r="Y20" s="80"/>
      <c r="Z20" s="80"/>
      <c r="AA20" s="80"/>
      <c r="AB20" s="92"/>
      <c r="AC20" s="92"/>
      <c r="AD20" s="59">
        <f>S20+X20</f>
        <v>0</v>
      </c>
      <c r="AE20" s="10"/>
    </row>
    <row r="21" spans="2:30" ht="34.5" customHeight="1" hidden="1">
      <c r="B21" s="23" t="s">
        <v>8</v>
      </c>
      <c r="C21" s="2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18"/>
      <c r="T21" s="18"/>
      <c r="U21" s="18">
        <v>527997.7660000001</v>
      </c>
      <c r="V21" s="18">
        <v>119355.355</v>
      </c>
      <c r="W21" s="18">
        <v>706.6</v>
      </c>
      <c r="X21" s="25">
        <v>150548.44</v>
      </c>
      <c r="Y21" s="25">
        <v>80804.79999999999</v>
      </c>
      <c r="Z21" s="25">
        <v>18427.699999999997</v>
      </c>
      <c r="AA21" s="25">
        <v>3834.9</v>
      </c>
      <c r="AB21" s="26">
        <v>69743.64</v>
      </c>
      <c r="AC21" s="26">
        <v>65917.74</v>
      </c>
      <c r="AD21" s="28">
        <v>3002838.44</v>
      </c>
    </row>
    <row r="22" spans="2:30" ht="37.5" hidden="1">
      <c r="B22" s="13" t="s">
        <v>9</v>
      </c>
      <c r="C22" s="13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  <c r="T22" s="18"/>
      <c r="U22" s="18">
        <f aca="true" t="shared" si="0" ref="U22:AD22">U15-U21</f>
        <v>-527997.7660000001</v>
      </c>
      <c r="V22" s="18">
        <f t="shared" si="0"/>
        <v>-119355.355</v>
      </c>
      <c r="W22" s="18">
        <f t="shared" si="0"/>
        <v>-706.6</v>
      </c>
      <c r="X22" s="18">
        <f t="shared" si="0"/>
        <v>-149467.10536000002</v>
      </c>
      <c r="Y22" s="18">
        <f t="shared" si="0"/>
        <v>-80804.79999999999</v>
      </c>
      <c r="Z22" s="18">
        <f t="shared" si="0"/>
        <v>-18427.699999999997</v>
      </c>
      <c r="AA22" s="18">
        <f t="shared" si="0"/>
        <v>-3834.9</v>
      </c>
      <c r="AB22" s="18">
        <f t="shared" si="0"/>
        <v>-68662.30536</v>
      </c>
      <c r="AC22" s="18">
        <f t="shared" si="0"/>
        <v>-64836.405360000004</v>
      </c>
      <c r="AD22" s="18">
        <f t="shared" si="0"/>
        <v>-3001757.10536</v>
      </c>
    </row>
    <row r="23" spans="2:30" ht="18.75">
      <c r="B23" s="13"/>
      <c r="C23" s="1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2:31" ht="18.75">
      <c r="B24" s="14"/>
      <c r="C24" s="14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1"/>
    </row>
    <row r="25" spans="2:31" ht="18.75">
      <c r="B25" s="14"/>
      <c r="C25" s="14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1"/>
    </row>
    <row r="26" spans="2:30" ht="18.75">
      <c r="B26" s="14"/>
      <c r="C26" s="14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2:31" ht="18.75">
      <c r="B27" s="14"/>
      <c r="C27" s="14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1"/>
    </row>
    <row r="28" spans="2:30" ht="18.75">
      <c r="B28" s="14"/>
      <c r="C28" s="14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2:30" ht="18.75">
      <c r="B29" s="14"/>
      <c r="C29" s="14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</row>
    <row r="30" spans="2:30" ht="18.75">
      <c r="B30" s="14"/>
      <c r="C30" s="14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2:30" ht="18.75">
      <c r="B31" s="14"/>
      <c r="C31" s="14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</row>
    <row r="32" spans="2:30" ht="18.75">
      <c r="B32" s="14"/>
      <c r="C32" s="14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</row>
    <row r="33" spans="2:30" ht="18.75">
      <c r="B33" s="14"/>
      <c r="C33" s="14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</row>
    <row r="34" spans="2:30" ht="18.75">
      <c r="B34" s="14"/>
      <c r="C34" s="14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</row>
    <row r="35" spans="2:30" ht="18.75">
      <c r="B35" s="14"/>
      <c r="C35" s="14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</row>
    <row r="36" spans="2:30" ht="18.75">
      <c r="B36" s="14"/>
      <c r="C36" s="14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</row>
    <row r="37" spans="2:31" ht="18.75">
      <c r="B37" s="14"/>
      <c r="C37" s="14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9"/>
    </row>
    <row r="38" spans="2:30" ht="18.75">
      <c r="B38" s="14"/>
      <c r="C38" s="14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</row>
    <row r="39" spans="2:30" ht="18.75" hidden="1">
      <c r="B39" s="14"/>
      <c r="C39" s="14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2"/>
      <c r="T39" s="2"/>
      <c r="U39" s="2"/>
      <c r="V39" s="2"/>
      <c r="W39" s="2"/>
      <c r="X39" s="21"/>
      <c r="Y39" s="21"/>
      <c r="Z39" s="21"/>
      <c r="AA39" s="21"/>
      <c r="AB39" s="21"/>
      <c r="AC39" s="21"/>
      <c r="AD39" s="15"/>
    </row>
    <row r="40" spans="2:30" ht="18.75" hidden="1">
      <c r="B40" s="14"/>
      <c r="C40" s="14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2"/>
      <c r="T40" s="2"/>
      <c r="U40" s="2"/>
      <c r="V40" s="2"/>
      <c r="W40" s="2"/>
      <c r="X40" s="21"/>
      <c r="Y40" s="21"/>
      <c r="Z40" s="21"/>
      <c r="AA40" s="21"/>
      <c r="AB40" s="21"/>
      <c r="AC40" s="21"/>
      <c r="AD40" s="15"/>
    </row>
    <row r="41" spans="2:30" ht="18.75" hidden="1">
      <c r="B41" s="14"/>
      <c r="C41" s="14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2"/>
      <c r="T41" s="2"/>
      <c r="U41" s="2"/>
      <c r="V41" s="2"/>
      <c r="W41" s="2"/>
      <c r="X41" s="21"/>
      <c r="Y41" s="21"/>
      <c r="Z41" s="21"/>
      <c r="AA41" s="21"/>
      <c r="AB41" s="21"/>
      <c r="AC41" s="21"/>
      <c r="AD41" s="15"/>
    </row>
    <row r="42" spans="2:30" ht="18.75" hidden="1">
      <c r="B42" s="14"/>
      <c r="C42" s="14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</row>
    <row r="43" spans="2:32" ht="18.75">
      <c r="B43" s="14"/>
      <c r="C43" s="14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F43" s="4"/>
    </row>
    <row r="44" spans="2:30" ht="18.75">
      <c r="B44" s="14"/>
      <c r="C44" s="14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5"/>
    </row>
    <row r="45" spans="2:30" ht="18.75">
      <c r="B45" s="14"/>
      <c r="C45" s="14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</row>
    <row r="46" spans="2:31" ht="23.25">
      <c r="B46" s="14"/>
      <c r="C46" s="14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24"/>
    </row>
    <row r="47" spans="2:30" ht="18.75" customHeight="1" hidden="1">
      <c r="B47" s="14"/>
      <c r="C47" s="14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5"/>
    </row>
    <row r="48" spans="2:30" ht="1.5" customHeight="1" hidden="1">
      <c r="B48" s="14"/>
      <c r="C48" s="14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2"/>
      <c r="T48" s="2"/>
      <c r="U48" s="2"/>
      <c r="V48" s="2"/>
      <c r="W48" s="2"/>
      <c r="X48" s="21"/>
      <c r="Y48" s="21"/>
      <c r="Z48" s="21"/>
      <c r="AA48" s="21"/>
      <c r="AB48" s="22"/>
      <c r="AC48" s="22"/>
      <c r="AD48" s="15"/>
    </row>
    <row r="49" spans="2:30" ht="18.75" hidden="1">
      <c r="B49" s="14"/>
      <c r="C49" s="14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</row>
    <row r="50" spans="2:31" ht="18.75" hidden="1">
      <c r="B50" s="14"/>
      <c r="C50" s="14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5"/>
      <c r="AE50" s="11"/>
    </row>
    <row r="51" spans="2:31" ht="18.75" hidden="1">
      <c r="B51" s="14"/>
      <c r="C51" s="14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1"/>
    </row>
    <row r="52" spans="2:31" ht="18.75">
      <c r="B52" s="14"/>
      <c r="C52" s="14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1"/>
    </row>
    <row r="53" spans="2:31" ht="18.75">
      <c r="B53" s="14"/>
      <c r="C53" s="14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1"/>
    </row>
    <row r="54" spans="2:31" ht="18.75">
      <c r="B54" s="14"/>
      <c r="C54" s="14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1"/>
    </row>
    <row r="55" spans="2:31" ht="18.75">
      <c r="B55" s="14"/>
      <c r="C55" s="14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1"/>
    </row>
    <row r="56" spans="2:31" ht="18.75" hidden="1">
      <c r="B56" s="14"/>
      <c r="C56" s="14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1"/>
    </row>
    <row r="57" spans="2:31" ht="18.75" hidden="1">
      <c r="B57" s="14"/>
      <c r="C57" s="14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1"/>
    </row>
    <row r="58" spans="2:31" ht="18.75" hidden="1">
      <c r="B58" s="14"/>
      <c r="C58" s="14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1"/>
    </row>
    <row r="59" spans="2:31" ht="27" customHeight="1">
      <c r="B59" s="14"/>
      <c r="C59" s="14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11"/>
    </row>
    <row r="60" spans="2:31" ht="18.75">
      <c r="B60" s="14"/>
      <c r="C60" s="14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20"/>
      <c r="T60" s="20"/>
      <c r="U60" s="20"/>
      <c r="V60" s="20"/>
      <c r="W60" s="20"/>
      <c r="X60" s="18"/>
      <c r="Y60" s="18"/>
      <c r="Z60" s="18"/>
      <c r="AA60" s="18"/>
      <c r="AB60" s="18"/>
      <c r="AC60" s="18"/>
      <c r="AD60" s="15"/>
      <c r="AE60" s="11"/>
    </row>
    <row r="61" spans="2:31" ht="18.75">
      <c r="B61" s="14"/>
      <c r="C61" s="1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11"/>
    </row>
    <row r="62" spans="2:30" ht="24.75" customHeight="1">
      <c r="B62" s="14"/>
      <c r="C62" s="14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9"/>
      <c r="T62" s="19"/>
      <c r="U62" s="19"/>
      <c r="V62" s="19"/>
      <c r="W62" s="19"/>
      <c r="X62" s="18"/>
      <c r="Y62" s="18"/>
      <c r="Z62" s="18"/>
      <c r="AA62" s="18"/>
      <c r="AB62" s="18"/>
      <c r="AC62" s="18"/>
      <c r="AD62" s="15"/>
    </row>
    <row r="63" spans="2:30" ht="18.75">
      <c r="B63" s="14"/>
      <c r="C63" s="1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4"/>
      <c r="Y63" s="4"/>
      <c r="Z63" s="4"/>
      <c r="AA63" s="4"/>
      <c r="AB63" s="16"/>
      <c r="AC63" s="16"/>
      <c r="AD63" s="15"/>
    </row>
    <row r="64" spans="2:30" ht="18.75">
      <c r="B64" s="14"/>
      <c r="C64" s="1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AB64" s="5"/>
      <c r="AC64" s="5"/>
      <c r="AD64" s="15"/>
    </row>
    <row r="65" spans="2:30" ht="18.75">
      <c r="B65" s="14"/>
      <c r="C65" s="1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32"/>
      <c r="T65" s="2"/>
      <c r="U65" s="2"/>
      <c r="V65" s="2"/>
      <c r="W65" s="2"/>
      <c r="AB65" s="5"/>
      <c r="AC65" s="5"/>
      <c r="AD65" s="15"/>
    </row>
    <row r="66" spans="2:30" ht="18.75">
      <c r="B66" s="14"/>
      <c r="C66" s="1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AB66" s="5"/>
      <c r="AC66" s="5"/>
      <c r="AD66" s="15"/>
    </row>
    <row r="67" spans="2:30" ht="18.75">
      <c r="B67" s="14"/>
      <c r="C67" s="1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AB67" s="5"/>
      <c r="AC67" s="5"/>
      <c r="AD67" s="15"/>
    </row>
    <row r="68" spans="2:30" ht="18.75">
      <c r="B68" s="14"/>
      <c r="C68" s="1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AD68" s="15"/>
    </row>
    <row r="69" spans="2:30" ht="18.75">
      <c r="B69" s="14"/>
      <c r="C69" s="1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AD69" s="15"/>
    </row>
    <row r="70" spans="2:30" ht="18.75">
      <c r="B70" s="14"/>
      <c r="C70" s="1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AD70" s="15"/>
    </row>
    <row r="71" spans="2:30" ht="18.75">
      <c r="B71" s="14"/>
      <c r="C71" s="1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AD71" s="15"/>
    </row>
    <row r="72" spans="2:30" ht="18.75">
      <c r="B72" s="14"/>
      <c r="C72" s="1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AD72" s="15"/>
    </row>
    <row r="73" spans="2:30" ht="18.75">
      <c r="B73" s="14"/>
      <c r="C73" s="1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AD73" s="15"/>
    </row>
    <row r="74" spans="2:30" ht="18.75">
      <c r="B74" s="14"/>
      <c r="C74" s="1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AD74" s="15"/>
    </row>
    <row r="75" spans="2:30" ht="18.75">
      <c r="B75" s="14"/>
      <c r="C75" s="1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AD75" s="15"/>
    </row>
    <row r="76" spans="2:30" ht="18.75">
      <c r="B76" s="14"/>
      <c r="C76" s="1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AD76" s="15"/>
    </row>
    <row r="77" spans="2:30" ht="18.75">
      <c r="B77" s="14"/>
      <c r="C77" s="1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AD77" s="15"/>
    </row>
    <row r="78" spans="2:30" ht="18.75">
      <c r="B78" s="14"/>
      <c r="C78" s="1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AD78" s="15"/>
    </row>
    <row r="79" spans="2:30" ht="18.75">
      <c r="B79" s="14"/>
      <c r="C79" s="1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AD79" s="15"/>
    </row>
    <row r="80" spans="2:30" ht="18.75">
      <c r="B80" s="14"/>
      <c r="C80" s="1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AD80" s="15"/>
    </row>
    <row r="81" spans="2:30" ht="18.75">
      <c r="B81" s="14"/>
      <c r="C81" s="1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AD81" s="15"/>
    </row>
    <row r="82" spans="2:30" ht="18.75">
      <c r="B82" s="14"/>
      <c r="C82" s="1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AD82" s="15"/>
    </row>
    <row r="83" spans="2:30" ht="18.75">
      <c r="B83" s="14"/>
      <c r="C83" s="1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AD83" s="15"/>
    </row>
    <row r="84" spans="2:30" ht="18.75">
      <c r="B84" s="14"/>
      <c r="C84" s="1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AD84" s="15"/>
    </row>
    <row r="85" spans="2:30" ht="18.75">
      <c r="B85" s="14"/>
      <c r="C85" s="1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AD85" s="15"/>
    </row>
    <row r="86" spans="2:30" ht="18.75">
      <c r="B86" s="14"/>
      <c r="C86" s="1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AD86" s="15"/>
    </row>
    <row r="87" spans="2:30" ht="18.75">
      <c r="B87" s="14"/>
      <c r="C87" s="1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AD87" s="15"/>
    </row>
    <row r="88" spans="2:30" ht="18.75">
      <c r="B88" s="14"/>
      <c r="C88" s="1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AD88" s="15"/>
    </row>
    <row r="89" spans="2:30" ht="18.75">
      <c r="B89" s="14"/>
      <c r="C89" s="1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AD89" s="15"/>
    </row>
    <row r="90" spans="2:30" ht="18.75">
      <c r="B90" s="14"/>
      <c r="C90" s="1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AD90" s="15"/>
    </row>
    <row r="91" spans="2:30" ht="18.75">
      <c r="B91" s="14"/>
      <c r="C91" s="14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AD91" s="15"/>
    </row>
    <row r="92" spans="2:30" ht="18.75">
      <c r="B92" s="14"/>
      <c r="C92" s="1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AD92" s="15"/>
    </row>
    <row r="93" spans="2:30" ht="18.75">
      <c r="B93" s="14"/>
      <c r="C93" s="1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AD93" s="15"/>
    </row>
    <row r="94" spans="2:30" ht="18.75">
      <c r="B94" s="14"/>
      <c r="C94" s="1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AD94" s="15"/>
    </row>
    <row r="95" spans="2:30" ht="18.75">
      <c r="B95" s="14"/>
      <c r="C95" s="1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AD95" s="15"/>
    </row>
    <row r="96" spans="2:30" ht="18.75">
      <c r="B96" s="14"/>
      <c r="C96" s="1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AD96" s="15"/>
    </row>
    <row r="97" spans="2:30" ht="18.75">
      <c r="B97" s="14"/>
      <c r="C97" s="1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AD97" s="15"/>
    </row>
    <row r="98" spans="2:30" ht="18.75">
      <c r="B98" s="14"/>
      <c r="C98" s="1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AD98" s="15"/>
    </row>
    <row r="99" spans="2:30" ht="18.75">
      <c r="B99" s="14"/>
      <c r="C99" s="14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AD99" s="15"/>
    </row>
    <row r="100" spans="2:30" ht="18.75">
      <c r="B100" s="14"/>
      <c r="C100" s="1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AD100" s="15"/>
    </row>
    <row r="101" spans="2:30" ht="18.75">
      <c r="B101" s="6"/>
      <c r="C101" s="6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AD101" s="15"/>
    </row>
    <row r="102" spans="2:30" ht="18.75">
      <c r="B102" s="6"/>
      <c r="C102" s="6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AD102" s="15"/>
    </row>
    <row r="103" spans="2:30" ht="18.75">
      <c r="B103" s="6"/>
      <c r="C103" s="6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AD103" s="15"/>
    </row>
    <row r="104" spans="2:30" ht="18.75">
      <c r="B104" s="6"/>
      <c r="C104" s="6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AD104" s="15"/>
    </row>
    <row r="105" spans="2:30" ht="18.75">
      <c r="B105" s="6"/>
      <c r="C105" s="6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AD105" s="15"/>
    </row>
    <row r="106" spans="2:30" ht="18.75">
      <c r="B106" s="6"/>
      <c r="C106" s="6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AD106" s="15"/>
    </row>
    <row r="107" spans="2:30" ht="18.75">
      <c r="B107" s="6"/>
      <c r="C107" s="6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AD107" s="15"/>
    </row>
    <row r="108" spans="2:30" ht="18.75">
      <c r="B108" s="6"/>
      <c r="C108" s="6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AD108" s="15"/>
    </row>
    <row r="109" spans="2:30" ht="18.75">
      <c r="B109" s="6"/>
      <c r="C109" s="6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AD109" s="15"/>
    </row>
    <row r="110" spans="2:30" ht="18.75">
      <c r="B110" s="6"/>
      <c r="C110" s="6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AD110" s="15"/>
    </row>
    <row r="111" spans="2:30" ht="18.75">
      <c r="B111" s="6"/>
      <c r="C111" s="6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AD111" s="15"/>
    </row>
    <row r="112" spans="2:30" ht="18.75">
      <c r="B112" s="6"/>
      <c r="C112" s="6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AD112" s="15"/>
    </row>
    <row r="113" spans="2:30" ht="18.75">
      <c r="B113" s="6"/>
      <c r="C113" s="6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AD113" s="15"/>
    </row>
    <row r="114" spans="2:30" ht="18.75">
      <c r="B114" s="6"/>
      <c r="C114" s="6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AD114" s="15"/>
    </row>
    <row r="115" spans="2:30" ht="18.75">
      <c r="B115" s="6"/>
      <c r="C115" s="6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AD115" s="15"/>
    </row>
    <row r="116" spans="2:30" ht="18.75">
      <c r="B116" s="6"/>
      <c r="C116" s="6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AD116" s="15"/>
    </row>
    <row r="117" spans="2:30" ht="18.75">
      <c r="B117" s="6"/>
      <c r="C117" s="6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AD117" s="15"/>
    </row>
    <row r="118" spans="2:30" ht="18.75">
      <c r="B118" s="6"/>
      <c r="C118" s="6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AD118" s="15"/>
    </row>
    <row r="119" spans="2:30" ht="18.75">
      <c r="B119" s="6"/>
      <c r="C119" s="6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AD119" s="15"/>
    </row>
    <row r="120" spans="2:30" ht="18.75">
      <c r="B120" s="6"/>
      <c r="C120" s="6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AD120" s="15"/>
    </row>
    <row r="121" spans="2:30" ht="18.75">
      <c r="B121" s="6"/>
      <c r="C121" s="6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AD121" s="15"/>
    </row>
    <row r="122" spans="2:30" ht="18.75">
      <c r="B122" s="6"/>
      <c r="C122" s="6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AD122" s="15"/>
    </row>
    <row r="123" spans="2:30" ht="18.75">
      <c r="B123" s="6"/>
      <c r="C123" s="6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AD123" s="15"/>
    </row>
    <row r="124" spans="2:30" ht="18.75">
      <c r="B124" s="6"/>
      <c r="C124" s="6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AD124" s="15"/>
    </row>
    <row r="125" spans="2:30" ht="18.75">
      <c r="B125" s="6"/>
      <c r="C125" s="6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AD125" s="15"/>
    </row>
    <row r="126" spans="2:30" ht="18.75">
      <c r="B126" s="6"/>
      <c r="C126" s="6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AD126" s="15"/>
    </row>
    <row r="127" spans="2:30" ht="18.75">
      <c r="B127" s="6"/>
      <c r="C127" s="6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AD127" s="15"/>
    </row>
    <row r="128" spans="2:30" ht="18.75">
      <c r="B128" s="6"/>
      <c r="C128" s="6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AD128" s="15"/>
    </row>
    <row r="129" spans="2:30" ht="18.75">
      <c r="B129" s="6"/>
      <c r="C129" s="6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AD129" s="15"/>
    </row>
    <row r="130" spans="2:30" ht="18.75">
      <c r="B130" s="6"/>
      <c r="C130" s="6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AD130" s="15"/>
    </row>
    <row r="131" spans="2:30" ht="18.75">
      <c r="B131" s="6"/>
      <c r="C131" s="6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AD131" s="15"/>
    </row>
    <row r="132" spans="2:30" ht="18.75">
      <c r="B132" s="6"/>
      <c r="C132" s="6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AD132" s="15"/>
    </row>
    <row r="133" spans="2:30" ht="18.75">
      <c r="B133" s="6"/>
      <c r="C133" s="6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AD133" s="15"/>
    </row>
    <row r="134" spans="2:30" ht="18.75">
      <c r="B134" s="6"/>
      <c r="C134" s="6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AD134" s="15"/>
    </row>
    <row r="135" spans="2:30" ht="18.75">
      <c r="B135" s="6"/>
      <c r="C135" s="6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AD135" s="15"/>
    </row>
    <row r="136" spans="2:30" ht="18.75">
      <c r="B136" s="6"/>
      <c r="C136" s="6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AD136" s="15"/>
    </row>
    <row r="137" spans="2:30" ht="18.75">
      <c r="B137" s="6"/>
      <c r="C137" s="6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AD137" s="15"/>
    </row>
    <row r="138" spans="2:30" ht="18.75">
      <c r="B138" s="6"/>
      <c r="C138" s="6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AD138" s="15"/>
    </row>
    <row r="139" spans="2:30" ht="18.75">
      <c r="B139" s="6"/>
      <c r="C139" s="6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AD139" s="15"/>
    </row>
    <row r="140" spans="2:30" ht="18.75">
      <c r="B140" s="6"/>
      <c r="C140" s="6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AD140" s="15"/>
    </row>
    <row r="141" spans="2:30" ht="18.75">
      <c r="B141" s="6"/>
      <c r="C141" s="6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AD141" s="15"/>
    </row>
    <row r="142" spans="2:30" ht="18.75">
      <c r="B142" s="6"/>
      <c r="C142" s="6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AD142" s="15"/>
    </row>
    <row r="143" spans="2:30" ht="18.75">
      <c r="B143" s="6"/>
      <c r="C143" s="6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AD143" s="15"/>
    </row>
    <row r="144" spans="2:30" ht="18.75">
      <c r="B144" s="6"/>
      <c r="C144" s="6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AD144" s="15"/>
    </row>
    <row r="145" spans="2:30" ht="18.75">
      <c r="B145" s="6"/>
      <c r="C145" s="6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AD145" s="15"/>
    </row>
    <row r="146" spans="2:30" ht="18.75">
      <c r="B146" s="6"/>
      <c r="C146" s="6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AD146" s="15"/>
    </row>
    <row r="147" spans="2:30" ht="18.75">
      <c r="B147" s="6"/>
      <c r="C147" s="6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AD147" s="15"/>
    </row>
    <row r="148" spans="2:30" ht="18.75">
      <c r="B148" s="6"/>
      <c r="C148" s="6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AD148" s="15"/>
    </row>
    <row r="149" spans="2:30" ht="18.75">
      <c r="B149" s="6"/>
      <c r="C149" s="6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AD149" s="15"/>
    </row>
    <row r="150" spans="2:30" ht="18.75">
      <c r="B150" s="6"/>
      <c r="C150" s="6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AD150" s="15"/>
    </row>
    <row r="151" spans="2:30" ht="18.75">
      <c r="B151" s="6"/>
      <c r="C151" s="6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AD151" s="15"/>
    </row>
    <row r="152" spans="2:30" ht="18.75">
      <c r="B152" s="6"/>
      <c r="C152" s="6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AD152" s="15"/>
    </row>
    <row r="153" spans="2:30" ht="18.75">
      <c r="B153" s="6"/>
      <c r="C153" s="6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AD153" s="15"/>
    </row>
    <row r="154" spans="2:30" ht="18.75">
      <c r="B154" s="6"/>
      <c r="C154" s="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AD154" s="15"/>
    </row>
    <row r="155" spans="2:30" ht="18.75">
      <c r="B155" s="6"/>
      <c r="C155" s="6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AD155" s="15"/>
    </row>
    <row r="156" spans="2:30" ht="18.75">
      <c r="B156" s="6"/>
      <c r="C156" s="6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AD156" s="15"/>
    </row>
    <row r="157" spans="2:30" ht="18.75">
      <c r="B157" s="6"/>
      <c r="C157" s="6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AD157" s="15"/>
    </row>
    <row r="158" spans="2:30" ht="18.75">
      <c r="B158" s="6"/>
      <c r="C158" s="6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AD158" s="15"/>
    </row>
    <row r="159" spans="2:30" ht="18.75">
      <c r="B159" s="6"/>
      <c r="C159" s="6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AD159" s="15"/>
    </row>
    <row r="160" spans="2:30" ht="18.75">
      <c r="B160" s="6"/>
      <c r="C160" s="6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AD160" s="15"/>
    </row>
    <row r="161" spans="2:30" ht="18.75">
      <c r="B161" s="6"/>
      <c r="C161" s="6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AD161" s="15"/>
    </row>
    <row r="162" spans="2:30" ht="18.75">
      <c r="B162" s="6"/>
      <c r="C162" s="6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AD162" s="15"/>
    </row>
    <row r="163" spans="2:30" ht="18.75">
      <c r="B163" s="6"/>
      <c r="C163" s="6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AD163" s="15"/>
    </row>
    <row r="164" spans="2:30" ht="18.75">
      <c r="B164" s="6"/>
      <c r="C164" s="6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AD164" s="15"/>
    </row>
    <row r="165" spans="2:30" ht="18.75">
      <c r="B165" s="6"/>
      <c r="C165" s="6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AD165" s="15"/>
    </row>
    <row r="166" spans="2:30" ht="18.75">
      <c r="B166" s="6"/>
      <c r="C166" s="6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AD166" s="15"/>
    </row>
    <row r="167" spans="2:30" ht="18.75">
      <c r="B167" s="6"/>
      <c r="C167" s="6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AD167" s="15"/>
    </row>
    <row r="168" spans="2:30" ht="18.75">
      <c r="B168" s="6"/>
      <c r="C168" s="6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AD168" s="15"/>
    </row>
    <row r="169" spans="2:30" ht="18.75">
      <c r="B169" s="6"/>
      <c r="C169" s="6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AD169" s="15"/>
    </row>
    <row r="170" spans="2:30" ht="18.75">
      <c r="B170" s="6"/>
      <c r="C170" s="6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AD170" s="15"/>
    </row>
    <row r="171" spans="2:30" ht="18.75">
      <c r="B171" s="6"/>
      <c r="C171" s="6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AD171" s="15"/>
    </row>
    <row r="172" spans="2:30" ht="18.75">
      <c r="B172" s="6"/>
      <c r="C172" s="6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AD172" s="15"/>
    </row>
    <row r="173" spans="2:30" ht="18.75">
      <c r="B173" s="6"/>
      <c r="C173" s="6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AD173" s="15"/>
    </row>
    <row r="174" spans="2:30" ht="18.75">
      <c r="B174" s="6"/>
      <c r="C174" s="6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AD174" s="15"/>
    </row>
    <row r="175" spans="2:30" ht="18.75">
      <c r="B175" s="6"/>
      <c r="C175" s="6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AD175" s="15"/>
    </row>
    <row r="176" spans="2:30" ht="18.75">
      <c r="B176" s="6"/>
      <c r="C176" s="6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AD176" s="15"/>
    </row>
    <row r="177" spans="2:30" ht="18.75">
      <c r="B177" s="6"/>
      <c r="C177" s="6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AD177" s="15"/>
    </row>
    <row r="178" spans="2:30" ht="18.75">
      <c r="B178" s="6"/>
      <c r="C178" s="6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AD178" s="15"/>
    </row>
    <row r="179" spans="2:30" ht="18.75">
      <c r="B179" s="6"/>
      <c r="C179" s="6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AD179" s="15"/>
    </row>
    <row r="180" spans="2:30" ht="18.75">
      <c r="B180" s="6"/>
      <c r="C180" s="6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AD180" s="15"/>
    </row>
    <row r="181" spans="2:30" ht="18.75">
      <c r="B181" s="6"/>
      <c r="C181" s="6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AD181" s="15"/>
    </row>
    <row r="182" spans="2:30" ht="18.75">
      <c r="B182" s="6"/>
      <c r="C182" s="6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AD182" s="15"/>
    </row>
    <row r="183" spans="2:30" ht="18.75">
      <c r="B183" s="6"/>
      <c r="C183" s="6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AD183" s="15"/>
    </row>
    <row r="184" spans="2:30" ht="18.75">
      <c r="B184" s="6"/>
      <c r="C184" s="6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AD184" s="15"/>
    </row>
    <row r="185" spans="2:30" ht="18.75">
      <c r="B185" s="6"/>
      <c r="C185" s="6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AD185" s="15"/>
    </row>
    <row r="186" spans="2:30" ht="18.75">
      <c r="B186" s="6"/>
      <c r="C186" s="6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AD186" s="15"/>
    </row>
    <row r="187" spans="2:30" ht="18.75">
      <c r="B187" s="6"/>
      <c r="C187" s="6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AD187" s="15"/>
    </row>
    <row r="188" spans="2:30" ht="18.75">
      <c r="B188" s="6"/>
      <c r="C188" s="6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AD188" s="15"/>
    </row>
    <row r="189" spans="2:30" ht="18.75">
      <c r="B189" s="6"/>
      <c r="C189" s="6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AD189" s="15"/>
    </row>
    <row r="190" spans="2:30" ht="18.75">
      <c r="B190" s="6"/>
      <c r="C190" s="6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AD190" s="15"/>
    </row>
    <row r="191" spans="2:30" ht="18.75">
      <c r="B191" s="6"/>
      <c r="C191" s="6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AD191" s="15"/>
    </row>
    <row r="192" spans="2:30" ht="18.75">
      <c r="B192" s="6"/>
      <c r="C192" s="6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AD192" s="15"/>
    </row>
    <row r="193" spans="2:30" ht="18.75">
      <c r="B193" s="6"/>
      <c r="C193" s="6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AD193" s="15"/>
    </row>
    <row r="194" spans="2:30" ht="18.75">
      <c r="B194" s="6"/>
      <c r="C194" s="6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AD194" s="15"/>
    </row>
    <row r="195" spans="2:30" ht="18.75">
      <c r="B195" s="6"/>
      <c r="C195" s="6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AD195" s="15"/>
    </row>
    <row r="196" spans="2:30" ht="18.75">
      <c r="B196" s="6"/>
      <c r="C196" s="6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AD196" s="15"/>
    </row>
    <row r="197" spans="2:30" ht="18.75">
      <c r="B197" s="6"/>
      <c r="C197" s="6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AD197" s="15"/>
    </row>
    <row r="198" spans="2:30" ht="18.75">
      <c r="B198" s="6"/>
      <c r="C198" s="6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AD198" s="15"/>
    </row>
    <row r="199" spans="2:30" ht="18.75">
      <c r="B199" s="6"/>
      <c r="C199" s="6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AD199" s="15"/>
    </row>
    <row r="200" spans="2:30" ht="18.75">
      <c r="B200" s="6"/>
      <c r="C200" s="6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AD200" s="15"/>
    </row>
    <row r="201" spans="2:30" ht="18.75">
      <c r="B201" s="6"/>
      <c r="C201" s="6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AD201" s="15"/>
    </row>
    <row r="202" spans="2:30" ht="18.75">
      <c r="B202" s="6"/>
      <c r="C202" s="6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AD202" s="15"/>
    </row>
    <row r="203" spans="2:30" ht="18.75">
      <c r="B203" s="6"/>
      <c r="C203" s="6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AD203" s="15"/>
    </row>
    <row r="204" spans="2:30" ht="18.75">
      <c r="B204" s="6"/>
      <c r="C204" s="6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AD204" s="15"/>
    </row>
    <row r="205" spans="2:30" ht="18.75">
      <c r="B205" s="6"/>
      <c r="C205" s="6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AD205" s="15"/>
    </row>
    <row r="206" spans="2:30" ht="18.75">
      <c r="B206" s="6"/>
      <c r="C206" s="6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AD206" s="15"/>
    </row>
    <row r="207" spans="2:30" ht="18.75">
      <c r="B207" s="6"/>
      <c r="C207" s="6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AD207" s="15"/>
    </row>
    <row r="208" spans="2:30" ht="18.75">
      <c r="B208" s="6"/>
      <c r="C208" s="6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AD208" s="15"/>
    </row>
    <row r="209" spans="2:30" ht="18.75">
      <c r="B209" s="6"/>
      <c r="C209" s="6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AD209" s="15"/>
    </row>
    <row r="210" spans="2:30" ht="18.75">
      <c r="B210" s="6"/>
      <c r="C210" s="6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AD210" s="15"/>
    </row>
    <row r="211" spans="2:30" ht="18.75">
      <c r="B211" s="6"/>
      <c r="C211" s="6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AD211" s="15"/>
    </row>
    <row r="212" spans="2:30" ht="18.75">
      <c r="B212" s="6"/>
      <c r="C212" s="6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AD212" s="15"/>
    </row>
    <row r="213" spans="2:30" ht="18.75">
      <c r="B213" s="6"/>
      <c r="C213" s="6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AD213" s="15"/>
    </row>
    <row r="214" spans="2:30" ht="18.75">
      <c r="B214" s="6"/>
      <c r="C214" s="6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AD214" s="15"/>
    </row>
    <row r="215" spans="2:30" ht="18.75">
      <c r="B215" s="6"/>
      <c r="C215" s="6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AD215" s="15"/>
    </row>
    <row r="216" spans="2:30" ht="18.75">
      <c r="B216" s="6"/>
      <c r="C216" s="6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AD216" s="15"/>
    </row>
    <row r="217" spans="2:30" ht="18.75">
      <c r="B217" s="6"/>
      <c r="C217" s="6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AD217" s="15"/>
    </row>
    <row r="218" spans="2:30" ht="18.75">
      <c r="B218" s="6"/>
      <c r="C218" s="6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AD218" s="15"/>
    </row>
    <row r="219" spans="2:30" ht="18.75">
      <c r="B219" s="6"/>
      <c r="C219" s="6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AD219" s="15"/>
    </row>
    <row r="220" spans="2:30" ht="18.75">
      <c r="B220" s="6"/>
      <c r="C220" s="6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AD220" s="15"/>
    </row>
    <row r="221" spans="2:30" ht="18.75">
      <c r="B221" s="6"/>
      <c r="C221" s="6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AD221" s="15"/>
    </row>
    <row r="222" spans="2:30" ht="18.75">
      <c r="B222" s="6"/>
      <c r="C222" s="6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AD222" s="15"/>
    </row>
    <row r="223" spans="2:30" ht="18.75">
      <c r="B223" s="6"/>
      <c r="C223" s="6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AD223" s="15"/>
    </row>
    <row r="224" spans="2:30" ht="18.75">
      <c r="B224" s="6"/>
      <c r="C224" s="6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AD224" s="15"/>
    </row>
    <row r="225" spans="2:23" ht="12.75">
      <c r="B225" s="6"/>
      <c r="C225" s="6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2:23" ht="12.75">
      <c r="B226" s="6"/>
      <c r="C226" s="6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2:23" ht="12.75">
      <c r="B227" s="6"/>
      <c r="C227" s="6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2:23" ht="12.75">
      <c r="B228" s="6"/>
      <c r="C228" s="6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2:23" ht="12.75">
      <c r="B229" s="6"/>
      <c r="C229" s="6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2:23" ht="12.75">
      <c r="B230" s="6"/>
      <c r="C230" s="6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2:23" ht="12.75">
      <c r="B231" s="6"/>
      <c r="C231" s="6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2:23" ht="12.75">
      <c r="B232" s="6"/>
      <c r="C232" s="6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2:23" ht="12.75">
      <c r="B233" s="6"/>
      <c r="C233" s="6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2:23" ht="12.75">
      <c r="B234" s="6"/>
      <c r="C234" s="6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2:23" ht="12.75">
      <c r="B235" s="6"/>
      <c r="C235" s="6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2:23" ht="12.75">
      <c r="B236" s="6"/>
      <c r="C236" s="6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2:23" ht="12.75">
      <c r="B237" s="6"/>
      <c r="C237" s="6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2:23" ht="12.75">
      <c r="B238" s="6"/>
      <c r="C238" s="6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2:23" ht="12.75">
      <c r="B239" s="6"/>
      <c r="C239" s="6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2:23" ht="12.75">
      <c r="B240" s="6"/>
      <c r="C240" s="6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2:23" ht="12.75">
      <c r="B241" s="6"/>
      <c r="C241" s="6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2:23" ht="12.75">
      <c r="B242" s="6"/>
      <c r="C242" s="6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2:23" ht="12.75">
      <c r="B243" s="6"/>
      <c r="C243" s="6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2:23" ht="12.75">
      <c r="B244" s="6"/>
      <c r="C244" s="6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2:23" ht="12.75">
      <c r="B245" s="6"/>
      <c r="C245" s="6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2:23" ht="12.75">
      <c r="B246" s="6"/>
      <c r="C246" s="6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2:23" ht="12.75">
      <c r="B247" s="6"/>
      <c r="C247" s="6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2:23" ht="12.75">
      <c r="B248" s="6"/>
      <c r="C248" s="6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2:23" ht="12.75">
      <c r="B249" s="6"/>
      <c r="C249" s="6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2:23" ht="12.75">
      <c r="B250" s="6"/>
      <c r="C250" s="6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2:23" ht="12.75">
      <c r="B251" s="6"/>
      <c r="C251" s="6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2:23" ht="12.75">
      <c r="B252" s="6"/>
      <c r="C252" s="6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2:23" ht="12.75">
      <c r="B253" s="6"/>
      <c r="C253" s="6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2:23" ht="12.75">
      <c r="B254" s="6"/>
      <c r="C254" s="6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2:23" ht="12.75">
      <c r="B255" s="6"/>
      <c r="C255" s="6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2:23" ht="12.75">
      <c r="B256" s="6"/>
      <c r="C256" s="6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2:23" ht="12.75">
      <c r="B257" s="6"/>
      <c r="C257" s="6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2:23" ht="12.75">
      <c r="B258" s="6"/>
      <c r="C258" s="6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2:23" ht="12.75">
      <c r="B259" s="6"/>
      <c r="C259" s="6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2:23" ht="12.75">
      <c r="B260" s="6"/>
      <c r="C260" s="6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2:23" ht="12.75">
      <c r="B261" s="6"/>
      <c r="C261" s="6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2:23" ht="12.75">
      <c r="B262" s="6"/>
      <c r="C262" s="6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2:23" ht="12.75">
      <c r="B263" s="6"/>
      <c r="C263" s="6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2:23" ht="12.75">
      <c r="B264" s="6"/>
      <c r="C264" s="6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2:23" ht="12.75">
      <c r="B265" s="6"/>
      <c r="C265" s="6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2:23" ht="12.75">
      <c r="B266" s="6"/>
      <c r="C266" s="6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2:23" ht="12.75">
      <c r="B267" s="6"/>
      <c r="C267" s="6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2:23" ht="12.75">
      <c r="B268" s="6"/>
      <c r="C268" s="6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2:23" ht="12.75">
      <c r="B269" s="6"/>
      <c r="C269" s="6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2:23" ht="12.75">
      <c r="B270" s="6"/>
      <c r="C270" s="6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2:23" ht="12.75">
      <c r="B271" s="6"/>
      <c r="C271" s="6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2:23" ht="12.75">
      <c r="B272" s="6"/>
      <c r="C272" s="6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2:23" ht="12.75">
      <c r="B273" s="6"/>
      <c r="C273" s="6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2:23" ht="12.75">
      <c r="B274" s="6"/>
      <c r="C274" s="6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2:23" ht="12.75">
      <c r="B275" s="6"/>
      <c r="C275" s="6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2:23" ht="12.75">
      <c r="B276" s="6"/>
      <c r="C276" s="6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2:23" ht="12.75">
      <c r="B277" s="6"/>
      <c r="C277" s="6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2:23" ht="12.75">
      <c r="B278" s="6"/>
      <c r="C278" s="6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2:23" ht="12.75">
      <c r="B279" s="6"/>
      <c r="C279" s="6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2:23" ht="12.75">
      <c r="B280" s="6"/>
      <c r="C280" s="6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2:23" ht="12.75">
      <c r="B281" s="6"/>
      <c r="C281" s="6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2:23" ht="12.75">
      <c r="B282" s="6"/>
      <c r="C282" s="6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2:23" ht="12.75">
      <c r="B283" s="6"/>
      <c r="C283" s="6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2:23" ht="12.75">
      <c r="B284" s="6"/>
      <c r="C284" s="6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2:23" ht="12.75">
      <c r="B285" s="6"/>
      <c r="C285" s="6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2:23" ht="12.75">
      <c r="B286" s="6"/>
      <c r="C286" s="6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2:23" ht="12.75">
      <c r="B287" s="6"/>
      <c r="C287" s="6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2:23" ht="12.75">
      <c r="B288" s="6"/>
      <c r="C288" s="6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2:23" ht="12.75">
      <c r="B289" s="6"/>
      <c r="C289" s="6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2:23" ht="12.75">
      <c r="B290" s="6"/>
      <c r="C290" s="6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2:23" ht="12.75">
      <c r="B291" s="6"/>
      <c r="C291" s="6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2:3" ht="12.75">
      <c r="B292" s="6"/>
      <c r="C292" s="6"/>
    </row>
    <row r="293" spans="2:3" ht="12.75">
      <c r="B293" s="6"/>
      <c r="C293" s="6"/>
    </row>
    <row r="294" spans="2:3" ht="12.75">
      <c r="B294" s="6"/>
      <c r="C294" s="6"/>
    </row>
    <row r="295" spans="2:3" ht="12.75">
      <c r="B295" s="6"/>
      <c r="C295" s="6"/>
    </row>
    <row r="296" spans="2:3" ht="12.75">
      <c r="B296" s="6"/>
      <c r="C296" s="6"/>
    </row>
    <row r="297" spans="2:3" ht="12.75">
      <c r="B297" s="6"/>
      <c r="C297" s="6"/>
    </row>
    <row r="298" spans="2:3" ht="12.75">
      <c r="B298" s="6"/>
      <c r="C298" s="6"/>
    </row>
    <row r="299" spans="2:3" ht="12.75">
      <c r="B299" s="6"/>
      <c r="C299" s="6"/>
    </row>
    <row r="300" spans="2:3" ht="12.75">
      <c r="B300" s="6"/>
      <c r="C300" s="6"/>
    </row>
    <row r="301" spans="2:3" ht="12.75">
      <c r="B301" s="6"/>
      <c r="C301" s="6"/>
    </row>
    <row r="302" spans="2:3" ht="12.75">
      <c r="B302" s="6"/>
      <c r="C302" s="6"/>
    </row>
    <row r="303" spans="2:3" ht="12.75">
      <c r="B303" s="6"/>
      <c r="C303" s="6"/>
    </row>
    <row r="304" spans="2:3" ht="12.75">
      <c r="B304" s="6"/>
      <c r="C304" s="6"/>
    </row>
    <row r="305" spans="2:3" ht="12.75">
      <c r="B305" s="6"/>
      <c r="C305" s="6"/>
    </row>
    <row r="306" spans="2:3" ht="12.75">
      <c r="B306" s="6"/>
      <c r="C306" s="6"/>
    </row>
    <row r="307" spans="2:3" ht="12.75">
      <c r="B307" s="6"/>
      <c r="C307" s="6"/>
    </row>
    <row r="308" spans="2:3" ht="12.75">
      <c r="B308" s="6"/>
      <c r="C308" s="6"/>
    </row>
    <row r="309" spans="2:3" ht="12.75">
      <c r="B309" s="6"/>
      <c r="C309" s="6"/>
    </row>
    <row r="310" spans="2:3" ht="12.75">
      <c r="B310" s="6"/>
      <c r="C310" s="6"/>
    </row>
    <row r="311" spans="2:3" ht="12.75">
      <c r="B311" s="6"/>
      <c r="C311" s="6"/>
    </row>
    <row r="312" spans="2:3" ht="12.75">
      <c r="B312" s="6"/>
      <c r="C312" s="6"/>
    </row>
    <row r="313" spans="2:3" ht="12.75">
      <c r="B313" s="6"/>
      <c r="C313" s="6"/>
    </row>
    <row r="314" spans="2:3" ht="12.75">
      <c r="B314" s="6"/>
      <c r="C314" s="6"/>
    </row>
    <row r="315" spans="2:3" ht="12.75">
      <c r="B315" s="6"/>
      <c r="C315" s="6"/>
    </row>
    <row r="316" spans="2:3" ht="12.75">
      <c r="B316" s="6"/>
      <c r="C316" s="6"/>
    </row>
    <row r="317" spans="2:3" ht="12.75">
      <c r="B317" s="6"/>
      <c r="C317" s="6"/>
    </row>
    <row r="318" spans="2:3" ht="12.75">
      <c r="B318" s="6"/>
      <c r="C318" s="6"/>
    </row>
    <row r="319" spans="2:3" ht="12.75">
      <c r="B319" s="6"/>
      <c r="C319" s="6"/>
    </row>
    <row r="320" spans="2:3" ht="12.75">
      <c r="B320" s="6"/>
      <c r="C320" s="6"/>
    </row>
    <row r="321" spans="2:3" ht="12.75">
      <c r="B321" s="6"/>
      <c r="C321" s="6"/>
    </row>
    <row r="322" spans="2:3" ht="12.75">
      <c r="B322" s="6"/>
      <c r="C322" s="6"/>
    </row>
    <row r="323" spans="2:3" ht="12.75">
      <c r="B323" s="6"/>
      <c r="C323" s="6"/>
    </row>
    <row r="324" spans="2:3" ht="12.75">
      <c r="B324" s="6"/>
      <c r="C324" s="6"/>
    </row>
    <row r="325" spans="2:3" ht="12.75">
      <c r="B325" s="6"/>
      <c r="C325" s="6"/>
    </row>
    <row r="326" spans="2:3" ht="12.75">
      <c r="B326" s="6"/>
      <c r="C326" s="6"/>
    </row>
    <row r="327" spans="2:3" ht="12.75">
      <c r="B327" s="6"/>
      <c r="C327" s="6"/>
    </row>
    <row r="328" spans="2:3" ht="12.75">
      <c r="B328" s="6"/>
      <c r="C328" s="6"/>
    </row>
    <row r="329" spans="2:3" ht="12.75">
      <c r="B329" s="6"/>
      <c r="C329" s="6"/>
    </row>
    <row r="330" spans="2:3" ht="12.75">
      <c r="B330" s="6"/>
      <c r="C330" s="6"/>
    </row>
    <row r="331" spans="2:3" ht="12.75">
      <c r="B331" s="6"/>
      <c r="C331" s="6"/>
    </row>
    <row r="332" spans="2:3" ht="12.75">
      <c r="B332" s="6"/>
      <c r="C332" s="6"/>
    </row>
    <row r="333" spans="2:3" ht="12.75">
      <c r="B333" s="6"/>
      <c r="C333" s="6"/>
    </row>
    <row r="334" spans="2:3" ht="12.75">
      <c r="B334" s="6"/>
      <c r="C334" s="6"/>
    </row>
    <row r="335" spans="2:3" ht="12.75">
      <c r="B335" s="6"/>
      <c r="C335" s="6"/>
    </row>
    <row r="336" spans="2:3" ht="12.75">
      <c r="B336" s="6"/>
      <c r="C336" s="6"/>
    </row>
    <row r="337" spans="2:3" ht="12.75">
      <c r="B337" s="6"/>
      <c r="C337" s="6"/>
    </row>
    <row r="338" spans="2:3" ht="12.75">
      <c r="B338" s="6"/>
      <c r="C338" s="6"/>
    </row>
    <row r="339" spans="2:3" ht="12.75">
      <c r="B339" s="6"/>
      <c r="C339" s="6"/>
    </row>
    <row r="340" spans="2:3" ht="12.75">
      <c r="B340" s="6"/>
      <c r="C340" s="6"/>
    </row>
    <row r="341" spans="2:3" ht="12.75">
      <c r="B341" s="6"/>
      <c r="C341" s="6"/>
    </row>
    <row r="342" spans="2:3" ht="12.75">
      <c r="B342" s="6"/>
      <c r="C342" s="6"/>
    </row>
    <row r="343" spans="2:3" ht="12.75">
      <c r="B343" s="6"/>
      <c r="C343" s="6"/>
    </row>
    <row r="344" spans="2:3" ht="12.75">
      <c r="B344" s="6"/>
      <c r="C344" s="6"/>
    </row>
    <row r="345" spans="2:3" ht="12.75">
      <c r="B345" s="6"/>
      <c r="C345" s="6"/>
    </row>
    <row r="346" spans="2:3" ht="12.75">
      <c r="B346" s="6"/>
      <c r="C346" s="6"/>
    </row>
    <row r="347" spans="2:3" ht="12.75">
      <c r="B347" s="6"/>
      <c r="C347" s="6"/>
    </row>
    <row r="348" spans="2:3" ht="12.75">
      <c r="B348" s="6"/>
      <c r="C348" s="6"/>
    </row>
    <row r="349" spans="2:3" ht="12.75">
      <c r="B349" s="6"/>
      <c r="C349" s="6"/>
    </row>
    <row r="350" spans="2:3" ht="12.75">
      <c r="B350" s="6"/>
      <c r="C350" s="6"/>
    </row>
    <row r="351" spans="2:3" ht="12.75">
      <c r="B351" s="6"/>
      <c r="C351" s="6"/>
    </row>
    <row r="352" spans="2:3" ht="12.75">
      <c r="B352" s="6"/>
      <c r="C352" s="6"/>
    </row>
    <row r="353" spans="2:3" ht="12.75">
      <c r="B353" s="6"/>
      <c r="C353" s="6"/>
    </row>
    <row r="354" spans="2:3" ht="12.75">
      <c r="B354" s="6"/>
      <c r="C354" s="6"/>
    </row>
    <row r="355" spans="2:3" ht="12.75">
      <c r="B355" s="6"/>
      <c r="C355" s="6"/>
    </row>
    <row r="356" spans="2:3" ht="12.75">
      <c r="B356" s="6"/>
      <c r="C356" s="6"/>
    </row>
    <row r="357" spans="2:3" ht="12.75">
      <c r="B357" s="6"/>
      <c r="C357" s="6"/>
    </row>
    <row r="358" spans="2:3" ht="12.75">
      <c r="B358" s="6"/>
      <c r="C358" s="6"/>
    </row>
    <row r="359" spans="2:3" ht="12.75">
      <c r="B359" s="6"/>
      <c r="C359" s="6"/>
    </row>
    <row r="360" spans="2:3" ht="12.75">
      <c r="B360" s="6"/>
      <c r="C360" s="6"/>
    </row>
    <row r="361" spans="2:3" ht="12.75">
      <c r="B361" s="6"/>
      <c r="C361" s="6"/>
    </row>
    <row r="362" spans="2:3" ht="12.75">
      <c r="B362" s="6"/>
      <c r="C362" s="6"/>
    </row>
    <row r="363" spans="2:3" ht="12.75">
      <c r="B363" s="6"/>
      <c r="C363" s="6"/>
    </row>
    <row r="364" spans="2:3" ht="12.75">
      <c r="B364" s="6"/>
      <c r="C364" s="6"/>
    </row>
    <row r="365" spans="2:3" ht="12.75">
      <c r="B365" s="6"/>
      <c r="C365" s="6"/>
    </row>
    <row r="366" spans="2:3" ht="12.75">
      <c r="B366" s="6"/>
      <c r="C366" s="6"/>
    </row>
    <row r="367" spans="2:3" ht="12.75">
      <c r="B367" s="6"/>
      <c r="C367" s="6"/>
    </row>
    <row r="368" spans="2:3" ht="12.75">
      <c r="B368" s="6"/>
      <c r="C368" s="6"/>
    </row>
    <row r="369" spans="2:3" ht="12.75">
      <c r="B369" s="6"/>
      <c r="C369" s="6"/>
    </row>
    <row r="370" spans="2:3" ht="12.75">
      <c r="B370" s="6"/>
      <c r="C370" s="6"/>
    </row>
    <row r="371" spans="2:3" ht="12.75">
      <c r="B371" s="6"/>
      <c r="C371" s="6"/>
    </row>
    <row r="372" spans="2:3" ht="12.75">
      <c r="B372" s="6"/>
      <c r="C372" s="6"/>
    </row>
    <row r="373" spans="2:3" ht="12.75">
      <c r="B373" s="6"/>
      <c r="C373" s="6"/>
    </row>
    <row r="374" spans="2:3" ht="12.75">
      <c r="B374" s="6"/>
      <c r="C374" s="6"/>
    </row>
    <row r="375" spans="2:3" ht="12.75">
      <c r="B375" s="6"/>
      <c r="C375" s="6"/>
    </row>
    <row r="376" spans="2:3" ht="12.75">
      <c r="B376" s="6"/>
      <c r="C376" s="6"/>
    </row>
    <row r="377" spans="2:3" ht="12.75">
      <c r="B377" s="6"/>
      <c r="C377" s="6"/>
    </row>
    <row r="378" spans="2:3" ht="12.75">
      <c r="B378" s="6"/>
      <c r="C378" s="6"/>
    </row>
    <row r="379" spans="2:3" ht="12.75">
      <c r="B379" s="6"/>
      <c r="C379" s="6"/>
    </row>
    <row r="380" spans="2:3" ht="12.75">
      <c r="B380" s="6"/>
      <c r="C380" s="6"/>
    </row>
    <row r="381" spans="2:3" ht="12.75">
      <c r="B381" s="6"/>
      <c r="C381" s="6"/>
    </row>
    <row r="382" spans="2:3" ht="12.75">
      <c r="B382" s="6"/>
      <c r="C382" s="6"/>
    </row>
    <row r="383" spans="2:3" ht="12.75">
      <c r="B383" s="6"/>
      <c r="C383" s="6"/>
    </row>
    <row r="384" spans="2:3" ht="12.75">
      <c r="B384" s="6"/>
      <c r="C384" s="6"/>
    </row>
    <row r="385" spans="2:3" ht="12.75">
      <c r="B385" s="6"/>
      <c r="C385" s="6"/>
    </row>
    <row r="386" spans="2:3" ht="12.75">
      <c r="B386" s="6"/>
      <c r="C386" s="6"/>
    </row>
    <row r="387" spans="2:3" ht="12.75">
      <c r="B387" s="6"/>
      <c r="C387" s="6"/>
    </row>
    <row r="388" spans="2:3" ht="12.75">
      <c r="B388" s="6"/>
      <c r="C388" s="6"/>
    </row>
    <row r="389" spans="2:3" ht="12.75">
      <c r="B389" s="6"/>
      <c r="C389" s="6"/>
    </row>
    <row r="390" spans="2:3" ht="12.75">
      <c r="B390" s="6"/>
      <c r="C390" s="6"/>
    </row>
    <row r="391" spans="2:3" ht="12.75">
      <c r="B391" s="6"/>
      <c r="C391" s="6"/>
    </row>
    <row r="392" spans="2:3" ht="12.75">
      <c r="B392" s="6"/>
      <c r="C392" s="6"/>
    </row>
    <row r="393" spans="2:3" ht="12.75">
      <c r="B393" s="6"/>
      <c r="C393" s="6"/>
    </row>
    <row r="394" spans="2:3" ht="12.75">
      <c r="B394" s="6"/>
      <c r="C394" s="6"/>
    </row>
    <row r="395" spans="2:3" ht="12.75">
      <c r="B395" s="6"/>
      <c r="C395" s="6"/>
    </row>
    <row r="396" spans="2:3" ht="12.75">
      <c r="B396" s="6"/>
      <c r="C396" s="6"/>
    </row>
    <row r="397" spans="2:3" ht="12.75">
      <c r="B397" s="6"/>
      <c r="C397" s="6"/>
    </row>
    <row r="398" spans="2:3" ht="12.75">
      <c r="B398" s="6"/>
      <c r="C398" s="6"/>
    </row>
    <row r="399" spans="2:3" ht="12.75">
      <c r="B399" s="6"/>
      <c r="C399" s="6"/>
    </row>
    <row r="400" spans="2:3" ht="12.75">
      <c r="B400" s="6"/>
      <c r="C400" s="6"/>
    </row>
    <row r="401" spans="2:3" ht="12.75">
      <c r="B401" s="6"/>
      <c r="C401" s="6"/>
    </row>
    <row r="402" spans="2:3" ht="12.75">
      <c r="B402" s="6"/>
      <c r="C402" s="6"/>
    </row>
    <row r="403" spans="2:3" ht="12.75">
      <c r="B403" s="6"/>
      <c r="C403" s="6"/>
    </row>
    <row r="404" spans="2:3" ht="12.75">
      <c r="B404" s="6"/>
      <c r="C404" s="6"/>
    </row>
    <row r="405" spans="2:3" ht="12.75">
      <c r="B405" s="6"/>
      <c r="C405" s="6"/>
    </row>
    <row r="406" spans="2:3" ht="12.75">
      <c r="B406" s="6"/>
      <c r="C406" s="6"/>
    </row>
    <row r="407" spans="2:3" ht="12.75">
      <c r="B407" s="6"/>
      <c r="C407" s="6"/>
    </row>
    <row r="408" spans="2:3" ht="12.75">
      <c r="B408" s="6"/>
      <c r="C408" s="6"/>
    </row>
    <row r="409" spans="2:3" ht="12.75">
      <c r="B409" s="6"/>
      <c r="C409" s="6"/>
    </row>
    <row r="410" spans="2:3" ht="12.75">
      <c r="B410" s="6"/>
      <c r="C410" s="6"/>
    </row>
    <row r="411" spans="2:3" ht="12.75">
      <c r="B411" s="6"/>
      <c r="C411" s="6"/>
    </row>
    <row r="412" spans="2:3" ht="12.75">
      <c r="B412" s="6"/>
      <c r="C412" s="6"/>
    </row>
    <row r="413" spans="2:3" ht="12.75">
      <c r="B413" s="6"/>
      <c r="C413" s="6"/>
    </row>
    <row r="414" spans="2:3" ht="12.75">
      <c r="B414" s="6"/>
      <c r="C414" s="6"/>
    </row>
    <row r="415" spans="2:3" ht="12.75">
      <c r="B415" s="6"/>
      <c r="C415" s="6"/>
    </row>
    <row r="416" spans="2:3" ht="12.75">
      <c r="B416" s="6"/>
      <c r="C416" s="6"/>
    </row>
    <row r="417" spans="2:3" ht="12.75">
      <c r="B417" s="6"/>
      <c r="C417" s="6"/>
    </row>
    <row r="418" spans="2:3" ht="12.75">
      <c r="B418" s="6"/>
      <c r="C418" s="6"/>
    </row>
    <row r="419" spans="2:3" ht="12.75">
      <c r="B419" s="6"/>
      <c r="C419" s="6"/>
    </row>
    <row r="420" spans="2:3" ht="12.75">
      <c r="B420" s="6"/>
      <c r="C420" s="6"/>
    </row>
    <row r="421" spans="2:3" ht="12.75">
      <c r="B421" s="6"/>
      <c r="C421" s="6"/>
    </row>
    <row r="422" spans="2:3" ht="12.75">
      <c r="B422" s="6"/>
      <c r="C422" s="6"/>
    </row>
    <row r="423" spans="2:3" ht="12.75">
      <c r="B423" s="6"/>
      <c r="C423" s="6"/>
    </row>
    <row r="424" spans="2:3" ht="12.75">
      <c r="B424" s="6"/>
      <c r="C424" s="6"/>
    </row>
    <row r="425" spans="2:3" ht="12.75">
      <c r="B425" s="6"/>
      <c r="C425" s="6"/>
    </row>
    <row r="426" spans="2:3" ht="12.75">
      <c r="B426" s="6"/>
      <c r="C426" s="6"/>
    </row>
    <row r="427" spans="2:3" ht="12.75">
      <c r="B427" s="6"/>
      <c r="C427" s="6"/>
    </row>
    <row r="428" spans="2:3" ht="12.75">
      <c r="B428" s="6"/>
      <c r="C428" s="6"/>
    </row>
    <row r="429" spans="2:3" ht="12.75">
      <c r="B429" s="6"/>
      <c r="C429" s="6"/>
    </row>
    <row r="430" spans="2:3" ht="12.75">
      <c r="B430" s="6"/>
      <c r="C430" s="6"/>
    </row>
    <row r="431" spans="2:3" ht="12.75">
      <c r="B431" s="6"/>
      <c r="C431" s="6"/>
    </row>
    <row r="432" spans="2:3" ht="12.75">
      <c r="B432" s="6"/>
      <c r="C432" s="6"/>
    </row>
    <row r="433" spans="2:3" ht="12.75">
      <c r="B433" s="6"/>
      <c r="C433" s="6"/>
    </row>
    <row r="434" spans="2:3" ht="12.75">
      <c r="B434" s="6"/>
      <c r="C434" s="6"/>
    </row>
    <row r="435" spans="2:3" ht="12.75">
      <c r="B435" s="6"/>
      <c r="C435" s="6"/>
    </row>
    <row r="436" spans="2:3" ht="12.75">
      <c r="B436" s="6"/>
      <c r="C436" s="6"/>
    </row>
    <row r="437" spans="2:3" ht="12.75">
      <c r="B437" s="6"/>
      <c r="C437" s="6"/>
    </row>
    <row r="438" spans="2:3" ht="12.75">
      <c r="B438" s="6"/>
      <c r="C438" s="6"/>
    </row>
    <row r="439" spans="2:3" ht="12.75">
      <c r="B439" s="6"/>
      <c r="C439" s="6"/>
    </row>
    <row r="440" spans="2:3" ht="12.75">
      <c r="B440" s="6"/>
      <c r="C440" s="6"/>
    </row>
    <row r="441" spans="2:3" ht="12.75">
      <c r="B441" s="6"/>
      <c r="C441" s="6"/>
    </row>
    <row r="442" spans="2:3" ht="12.75">
      <c r="B442" s="6"/>
      <c r="C442" s="6"/>
    </row>
    <row r="443" spans="2:3" ht="12.75">
      <c r="B443" s="6"/>
      <c r="C443" s="6"/>
    </row>
    <row r="444" spans="2:3" ht="12.75">
      <c r="B444" s="6"/>
      <c r="C444" s="6"/>
    </row>
    <row r="445" spans="2:3" ht="12.75">
      <c r="B445" s="6"/>
      <c r="C445" s="6"/>
    </row>
    <row r="446" spans="2:3" ht="12.75">
      <c r="B446" s="6"/>
      <c r="C446" s="6"/>
    </row>
    <row r="447" spans="2:3" ht="12.75">
      <c r="B447" s="6"/>
      <c r="C447" s="6"/>
    </row>
    <row r="448" spans="2:3" ht="12.75">
      <c r="B448" s="6"/>
      <c r="C448" s="6"/>
    </row>
    <row r="449" spans="2:3" ht="12.75">
      <c r="B449" s="6"/>
      <c r="C449" s="6"/>
    </row>
    <row r="450" spans="2:3" ht="12.75">
      <c r="B450" s="6"/>
      <c r="C450" s="6"/>
    </row>
    <row r="451" spans="2:3" ht="12.75">
      <c r="B451" s="6"/>
      <c r="C451" s="6"/>
    </row>
    <row r="452" spans="2:3" ht="12.75">
      <c r="B452" s="6"/>
      <c r="C452" s="6"/>
    </row>
    <row r="453" spans="2:3" ht="12.75">
      <c r="B453" s="6"/>
      <c r="C453" s="6"/>
    </row>
    <row r="454" spans="2:3" ht="12.75">
      <c r="B454" s="6"/>
      <c r="C454" s="6"/>
    </row>
    <row r="455" spans="2:3" ht="12.75">
      <c r="B455" s="6"/>
      <c r="C455" s="6"/>
    </row>
    <row r="456" spans="2:3" ht="12.75">
      <c r="B456" s="6"/>
      <c r="C456" s="6"/>
    </row>
    <row r="457" spans="2:3" ht="12.75">
      <c r="B457" s="6"/>
      <c r="C457" s="6"/>
    </row>
    <row r="458" spans="2:3" ht="12.75">
      <c r="B458" s="6"/>
      <c r="C458" s="6"/>
    </row>
    <row r="459" spans="2:3" ht="12.75">
      <c r="B459" s="6"/>
      <c r="C459" s="6"/>
    </row>
    <row r="460" spans="2:3" ht="12.75">
      <c r="B460" s="6"/>
      <c r="C460" s="6"/>
    </row>
    <row r="461" spans="2:3" ht="12.75">
      <c r="B461" s="6"/>
      <c r="C461" s="6"/>
    </row>
    <row r="462" spans="2:3" ht="12.75">
      <c r="B462" s="6"/>
      <c r="C462" s="6"/>
    </row>
    <row r="463" spans="2:3" ht="12.75">
      <c r="B463" s="6"/>
      <c r="C463" s="6"/>
    </row>
    <row r="464" spans="2:3" ht="12.75">
      <c r="B464" s="6"/>
      <c r="C464" s="6"/>
    </row>
    <row r="465" spans="2:3" ht="12.75">
      <c r="B465" s="6"/>
      <c r="C465" s="6"/>
    </row>
    <row r="466" spans="2:3" ht="12.75">
      <c r="B466" s="6"/>
      <c r="C466" s="6"/>
    </row>
    <row r="467" spans="2:3" ht="12.75">
      <c r="B467" s="6"/>
      <c r="C467" s="6"/>
    </row>
    <row r="468" spans="2:3" ht="12.75">
      <c r="B468" s="6"/>
      <c r="C468" s="6"/>
    </row>
    <row r="469" spans="2:3" ht="12.75">
      <c r="B469" s="6"/>
      <c r="C469" s="6"/>
    </row>
    <row r="470" spans="2:3" ht="12.75">
      <c r="B470" s="6"/>
      <c r="C470" s="6"/>
    </row>
    <row r="471" spans="2:3" ht="12.75">
      <c r="B471" s="6"/>
      <c r="C471" s="6"/>
    </row>
    <row r="472" spans="2:3" ht="12.75">
      <c r="B472" s="6"/>
      <c r="C472" s="6"/>
    </row>
    <row r="473" spans="2:3" ht="12.75">
      <c r="B473" s="6"/>
      <c r="C473" s="6"/>
    </row>
    <row r="474" spans="2:3" ht="12.75">
      <c r="B474" s="6"/>
      <c r="C474" s="6"/>
    </row>
    <row r="475" spans="2:3" ht="12.75">
      <c r="B475" s="6"/>
      <c r="C475" s="6"/>
    </row>
    <row r="476" spans="2:3" ht="12.75">
      <c r="B476" s="6"/>
      <c r="C476" s="6"/>
    </row>
    <row r="477" spans="2:3" ht="12.75">
      <c r="B477" s="6"/>
      <c r="C477" s="6"/>
    </row>
    <row r="478" spans="2:3" ht="12.75">
      <c r="B478" s="6"/>
      <c r="C478" s="6"/>
    </row>
    <row r="479" spans="2:3" ht="12.75">
      <c r="B479" s="6"/>
      <c r="C479" s="6"/>
    </row>
    <row r="480" spans="2:3" ht="12.75">
      <c r="B480" s="6"/>
      <c r="C480" s="6"/>
    </row>
    <row r="481" spans="2:3" ht="12.75">
      <c r="B481" s="6"/>
      <c r="C481" s="6"/>
    </row>
    <row r="482" spans="2:3" ht="12.75">
      <c r="B482" s="6"/>
      <c r="C482" s="6"/>
    </row>
    <row r="483" spans="2:3" ht="12.75">
      <c r="B483" s="6"/>
      <c r="C483" s="6"/>
    </row>
    <row r="484" spans="2:3" ht="12.75">
      <c r="B484" s="6"/>
      <c r="C484" s="6"/>
    </row>
    <row r="485" spans="2:3" ht="12.75">
      <c r="B485" s="6"/>
      <c r="C485" s="6"/>
    </row>
    <row r="486" spans="2:3" ht="12.75">
      <c r="B486" s="6"/>
      <c r="C486" s="6"/>
    </row>
    <row r="487" spans="2:3" ht="12.75">
      <c r="B487" s="6"/>
      <c r="C487" s="6"/>
    </row>
    <row r="488" spans="2:3" ht="12.75">
      <c r="B488" s="6"/>
      <c r="C488" s="6"/>
    </row>
    <row r="489" spans="2:3" ht="12.75">
      <c r="B489" s="6"/>
      <c r="C489" s="6"/>
    </row>
    <row r="490" spans="2:3" ht="12.75">
      <c r="B490" s="6"/>
      <c r="C490" s="6"/>
    </row>
    <row r="491" spans="2:3" ht="12.75">
      <c r="B491" s="6"/>
      <c r="C491" s="6"/>
    </row>
    <row r="492" spans="2:3" ht="12.75">
      <c r="B492" s="6"/>
      <c r="C492" s="6"/>
    </row>
    <row r="493" spans="2:3" ht="12.75">
      <c r="B493" s="6"/>
      <c r="C493" s="6"/>
    </row>
    <row r="494" spans="2:3" ht="12.75">
      <c r="B494" s="6"/>
      <c r="C494" s="6"/>
    </row>
    <row r="495" spans="2:3" ht="12.75">
      <c r="B495" s="6"/>
      <c r="C495" s="6"/>
    </row>
    <row r="496" spans="2:3" ht="12.75">
      <c r="B496" s="6"/>
      <c r="C496" s="6"/>
    </row>
    <row r="497" spans="2:3" ht="12.75">
      <c r="B497" s="6"/>
      <c r="C497" s="6"/>
    </row>
    <row r="498" spans="2:3" ht="12.75">
      <c r="B498" s="6"/>
      <c r="C498" s="6"/>
    </row>
    <row r="499" spans="2:3" ht="12.75">
      <c r="B499" s="6"/>
      <c r="C499" s="6"/>
    </row>
    <row r="500" spans="2:3" ht="12.75">
      <c r="B500" s="6"/>
      <c r="C500" s="6"/>
    </row>
    <row r="501" spans="2:3" ht="12.75">
      <c r="B501" s="6"/>
      <c r="C501" s="6"/>
    </row>
    <row r="502" spans="2:3" ht="12.75">
      <c r="B502" s="6"/>
      <c r="C502" s="6"/>
    </row>
    <row r="503" spans="2:3" ht="12.75">
      <c r="B503" s="6"/>
      <c r="C503" s="6"/>
    </row>
    <row r="504" spans="2:3" ht="12.75">
      <c r="B504" s="6"/>
      <c r="C504" s="6"/>
    </row>
    <row r="505" spans="2:3" ht="12.75">
      <c r="B505" s="6"/>
      <c r="C505" s="6"/>
    </row>
    <row r="506" spans="2:3" ht="12.75">
      <c r="B506" s="6"/>
      <c r="C506" s="6"/>
    </row>
    <row r="507" spans="2:3" ht="12.75">
      <c r="B507" s="6"/>
      <c r="C507" s="6"/>
    </row>
    <row r="508" spans="2:3" ht="12.75">
      <c r="B508" s="6"/>
      <c r="C508" s="6"/>
    </row>
    <row r="509" spans="2:3" ht="12.75">
      <c r="B509" s="6"/>
      <c r="C509" s="6"/>
    </row>
    <row r="510" spans="2:3" ht="12.75">
      <c r="B510" s="6"/>
      <c r="C510" s="6"/>
    </row>
    <row r="511" spans="2:3" ht="12.75">
      <c r="B511" s="6"/>
      <c r="C511" s="6"/>
    </row>
    <row r="512" spans="2:3" ht="12.75">
      <c r="B512" s="6"/>
      <c r="C512" s="6"/>
    </row>
    <row r="513" spans="2:3" ht="12.75">
      <c r="B513" s="6"/>
      <c r="C513" s="6"/>
    </row>
    <row r="514" spans="2:3" ht="12.75">
      <c r="B514" s="6"/>
      <c r="C514" s="6"/>
    </row>
    <row r="515" spans="2:3" ht="12.75">
      <c r="B515" s="6"/>
      <c r="C515" s="6"/>
    </row>
    <row r="516" spans="2:3" ht="12.75">
      <c r="B516" s="6"/>
      <c r="C516" s="6"/>
    </row>
    <row r="517" spans="2:3" ht="12.75">
      <c r="B517" s="6"/>
      <c r="C517" s="6"/>
    </row>
    <row r="518" spans="2:3" ht="12.75">
      <c r="B518" s="6"/>
      <c r="C518" s="6"/>
    </row>
    <row r="519" spans="2:3" ht="12.75">
      <c r="B519" s="6"/>
      <c r="C519" s="6"/>
    </row>
    <row r="520" spans="2:3" ht="12.75">
      <c r="B520" s="6"/>
      <c r="C520" s="6"/>
    </row>
    <row r="521" spans="2:3" ht="12.75">
      <c r="B521" s="6"/>
      <c r="C521" s="6"/>
    </row>
    <row r="522" spans="2:3" ht="12.75">
      <c r="B522" s="6"/>
      <c r="C522" s="6"/>
    </row>
    <row r="523" spans="2:3" ht="12.75">
      <c r="B523" s="6"/>
      <c r="C523" s="6"/>
    </row>
    <row r="524" spans="2:3" ht="12.75">
      <c r="B524" s="6"/>
      <c r="C524" s="6"/>
    </row>
    <row r="525" spans="2:3" ht="12.75">
      <c r="B525" s="6"/>
      <c r="C525" s="6"/>
    </row>
    <row r="526" spans="2:3" ht="12.75">
      <c r="B526" s="6"/>
      <c r="C526" s="6"/>
    </row>
    <row r="527" spans="2:3" ht="12.75">
      <c r="B527" s="6"/>
      <c r="C527" s="6"/>
    </row>
    <row r="528" spans="2:3" ht="12.75">
      <c r="B528" s="6"/>
      <c r="C528" s="6"/>
    </row>
    <row r="529" spans="2:3" ht="12.75">
      <c r="B529" s="6"/>
      <c r="C529" s="6"/>
    </row>
    <row r="530" spans="2:3" ht="12.75">
      <c r="B530" s="6"/>
      <c r="C530" s="6"/>
    </row>
    <row r="531" spans="2:3" ht="12.75">
      <c r="B531" s="6"/>
      <c r="C531" s="6"/>
    </row>
    <row r="532" spans="2:3" ht="12.75">
      <c r="B532" s="6"/>
      <c r="C532" s="6"/>
    </row>
    <row r="533" spans="2:3" ht="12.75">
      <c r="B533" s="6"/>
      <c r="C533" s="6"/>
    </row>
    <row r="534" spans="2:3" ht="12.75">
      <c r="B534" s="6"/>
      <c r="C534" s="6"/>
    </row>
    <row r="535" spans="2:3" ht="12.75">
      <c r="B535" s="6"/>
      <c r="C535" s="6"/>
    </row>
    <row r="536" spans="2:3" ht="12.75">
      <c r="B536" s="6"/>
      <c r="C536" s="6"/>
    </row>
    <row r="537" spans="2:3" ht="12.75">
      <c r="B537" s="6"/>
      <c r="C537" s="6"/>
    </row>
    <row r="538" spans="2:3" ht="12.75">
      <c r="B538" s="6"/>
      <c r="C538" s="6"/>
    </row>
    <row r="539" spans="2:3" ht="12.75">
      <c r="B539" s="6"/>
      <c r="C539" s="6"/>
    </row>
    <row r="540" spans="2:3" ht="12.75">
      <c r="B540" s="6"/>
      <c r="C540" s="6"/>
    </row>
    <row r="541" spans="2:3" ht="12.75">
      <c r="B541" s="6"/>
      <c r="C541" s="6"/>
    </row>
    <row r="542" spans="2:3" ht="12.75">
      <c r="B542" s="6"/>
      <c r="C542" s="6"/>
    </row>
    <row r="543" spans="2:3" ht="12.75">
      <c r="B543" s="6"/>
      <c r="C543" s="6"/>
    </row>
    <row r="544" spans="2:3" ht="12.75">
      <c r="B544" s="6"/>
      <c r="C544" s="6"/>
    </row>
    <row r="545" spans="2:3" ht="12.75">
      <c r="B545" s="6"/>
      <c r="C545" s="6"/>
    </row>
    <row r="546" spans="2:3" ht="12.75">
      <c r="B546" s="6"/>
      <c r="C546" s="6"/>
    </row>
    <row r="547" spans="2:3" ht="12.75">
      <c r="B547" s="6"/>
      <c r="C547" s="6"/>
    </row>
    <row r="548" spans="2:3" ht="12.75">
      <c r="B548" s="6"/>
      <c r="C548" s="6"/>
    </row>
    <row r="549" spans="2:3" ht="12.75">
      <c r="B549" s="6"/>
      <c r="C549" s="6"/>
    </row>
    <row r="550" spans="2:3" ht="12.75">
      <c r="B550" s="6"/>
      <c r="C550" s="6"/>
    </row>
    <row r="551" spans="2:3" ht="12.75">
      <c r="B551" s="6"/>
      <c r="C551" s="6"/>
    </row>
    <row r="552" spans="2:3" ht="12.75">
      <c r="B552" s="6"/>
      <c r="C552" s="6"/>
    </row>
    <row r="553" spans="2:3" ht="12.75">
      <c r="B553" s="6"/>
      <c r="C553" s="6"/>
    </row>
    <row r="554" spans="2:3" ht="12.75">
      <c r="B554" s="6"/>
      <c r="C554" s="6"/>
    </row>
    <row r="555" spans="2:3" ht="12.75">
      <c r="B555" s="6"/>
      <c r="C555" s="6"/>
    </row>
    <row r="556" spans="2:3" ht="12.75">
      <c r="B556" s="6"/>
      <c r="C556" s="6"/>
    </row>
    <row r="557" spans="2:3" ht="12.75">
      <c r="B557" s="6"/>
      <c r="C557" s="6"/>
    </row>
    <row r="558" spans="2:3" ht="12.75">
      <c r="B558" s="6"/>
      <c r="C558" s="6"/>
    </row>
    <row r="559" spans="2:3" ht="12.75">
      <c r="B559" s="6"/>
      <c r="C559" s="6"/>
    </row>
    <row r="560" spans="2:3" ht="12.75">
      <c r="B560" s="6"/>
      <c r="C560" s="6"/>
    </row>
    <row r="561" spans="2:3" ht="12.75">
      <c r="B561" s="6"/>
      <c r="C561" s="6"/>
    </row>
    <row r="562" spans="2:3" ht="12.75">
      <c r="B562" s="6"/>
      <c r="C562" s="6"/>
    </row>
    <row r="563" spans="2:3" ht="12.75">
      <c r="B563" s="6"/>
      <c r="C563" s="6"/>
    </row>
    <row r="564" spans="2:3" ht="12.75">
      <c r="B564" s="6"/>
      <c r="C564" s="6"/>
    </row>
    <row r="565" spans="2:3" ht="12.75">
      <c r="B565" s="6"/>
      <c r="C565" s="6"/>
    </row>
    <row r="566" spans="2:3" ht="12.75">
      <c r="B566" s="6"/>
      <c r="C566" s="6"/>
    </row>
    <row r="567" spans="2:3" ht="12.75">
      <c r="B567" s="6"/>
      <c r="C567" s="6"/>
    </row>
    <row r="568" spans="2:3" ht="12.75">
      <c r="B568" s="6"/>
      <c r="C568" s="6"/>
    </row>
    <row r="569" spans="2:3" ht="12.75">
      <c r="B569" s="6"/>
      <c r="C569" s="6"/>
    </row>
    <row r="570" spans="2:3" ht="12.75">
      <c r="B570" s="6"/>
      <c r="C570" s="6"/>
    </row>
    <row r="571" spans="2:3" ht="12.75">
      <c r="B571" s="6"/>
      <c r="C571" s="6"/>
    </row>
    <row r="572" spans="2:3" ht="12.75">
      <c r="B572" s="6"/>
      <c r="C572" s="6"/>
    </row>
    <row r="573" spans="2:3" ht="12.75">
      <c r="B573" s="6"/>
      <c r="C573" s="6"/>
    </row>
    <row r="574" spans="2:3" ht="12.75">
      <c r="B574" s="6"/>
      <c r="C574" s="6"/>
    </row>
    <row r="575" spans="2:3" ht="12.75">
      <c r="B575" s="6"/>
      <c r="C575" s="6"/>
    </row>
    <row r="576" spans="2:3" ht="12.75">
      <c r="B576" s="6"/>
      <c r="C576" s="6"/>
    </row>
    <row r="577" spans="2:3" ht="12.75">
      <c r="B577" s="6"/>
      <c r="C577" s="6"/>
    </row>
    <row r="578" spans="2:3" ht="12.75">
      <c r="B578" s="6"/>
      <c r="C578" s="6"/>
    </row>
    <row r="579" spans="2:3" ht="12.75">
      <c r="B579" s="6"/>
      <c r="C579" s="6"/>
    </row>
    <row r="580" spans="2:3" ht="12.75">
      <c r="B580" s="6"/>
      <c r="C580" s="6"/>
    </row>
    <row r="581" spans="2:3" ht="12.75">
      <c r="B581" s="6"/>
      <c r="C581" s="6"/>
    </row>
    <row r="582" spans="2:3" ht="12.75">
      <c r="B582" s="6"/>
      <c r="C582" s="6"/>
    </row>
    <row r="583" spans="2:3" ht="12.75">
      <c r="B583" s="6"/>
      <c r="C583" s="6"/>
    </row>
    <row r="584" spans="2:3" ht="12.75">
      <c r="B584" s="6"/>
      <c r="C584" s="6"/>
    </row>
    <row r="585" spans="2:3" ht="12.75">
      <c r="B585" s="6"/>
      <c r="C585" s="6"/>
    </row>
    <row r="586" spans="2:3" ht="12.75">
      <c r="B586" s="6"/>
      <c r="C586" s="6"/>
    </row>
    <row r="587" spans="2:3" ht="12.75">
      <c r="B587" s="6"/>
      <c r="C587" s="6"/>
    </row>
    <row r="588" spans="2:3" ht="12.75">
      <c r="B588" s="6"/>
      <c r="C588" s="6"/>
    </row>
    <row r="589" spans="2:3" ht="12.75">
      <c r="B589" s="6"/>
      <c r="C589" s="6"/>
    </row>
    <row r="590" spans="2:3" ht="12.75">
      <c r="B590" s="6"/>
      <c r="C590" s="6"/>
    </row>
    <row r="591" spans="2:3" ht="12.75">
      <c r="B591" s="6"/>
      <c r="C591" s="6"/>
    </row>
    <row r="592" spans="2:3" ht="12.75">
      <c r="B592" s="6"/>
      <c r="C592" s="6"/>
    </row>
    <row r="593" spans="2:3" ht="12.75">
      <c r="B593" s="6"/>
      <c r="C593" s="6"/>
    </row>
    <row r="594" spans="2:3" ht="12.75">
      <c r="B594" s="6"/>
      <c r="C594" s="6"/>
    </row>
    <row r="595" spans="2:3" ht="12.75">
      <c r="B595" s="6"/>
      <c r="C595" s="6"/>
    </row>
    <row r="596" spans="2:3" ht="12.75">
      <c r="B596" s="6"/>
      <c r="C596" s="6"/>
    </row>
    <row r="597" spans="2:3" ht="12.75">
      <c r="B597" s="6"/>
      <c r="C597" s="6"/>
    </row>
    <row r="598" spans="2:3" ht="12.75">
      <c r="B598" s="6"/>
      <c r="C598" s="6"/>
    </row>
    <row r="599" spans="2:3" ht="12.75">
      <c r="B599" s="6"/>
      <c r="C599" s="6"/>
    </row>
    <row r="600" spans="2:3" ht="12.75">
      <c r="B600" s="6"/>
      <c r="C600" s="6"/>
    </row>
    <row r="601" spans="2:3" ht="12.75">
      <c r="B601" s="6"/>
      <c r="C601" s="6"/>
    </row>
    <row r="602" spans="2:3" ht="12.75">
      <c r="B602" s="6"/>
      <c r="C602" s="6"/>
    </row>
    <row r="603" spans="2:3" ht="12.75">
      <c r="B603" s="6"/>
      <c r="C603" s="6"/>
    </row>
    <row r="604" spans="2:3" ht="12.75">
      <c r="B604" s="6"/>
      <c r="C604" s="6"/>
    </row>
    <row r="605" spans="2:3" ht="12.75">
      <c r="B605" s="6"/>
      <c r="C605" s="6"/>
    </row>
    <row r="606" spans="2:3" ht="12.75">
      <c r="B606" s="6"/>
      <c r="C606" s="6"/>
    </row>
    <row r="607" spans="2:3" ht="12.75">
      <c r="B607" s="6"/>
      <c r="C607" s="6"/>
    </row>
    <row r="608" spans="2:3" ht="12.75">
      <c r="B608" s="6"/>
      <c r="C608" s="6"/>
    </row>
    <row r="609" spans="2:3" ht="12.75">
      <c r="B609" s="6"/>
      <c r="C609" s="6"/>
    </row>
    <row r="610" spans="2:3" ht="12.75">
      <c r="B610" s="6"/>
      <c r="C610" s="6"/>
    </row>
    <row r="611" spans="2:3" ht="12.75">
      <c r="B611" s="6"/>
      <c r="C611" s="6"/>
    </row>
    <row r="612" spans="2:3" ht="12.75">
      <c r="B612" s="6"/>
      <c r="C612" s="6"/>
    </row>
    <row r="613" spans="2:3" ht="12.75">
      <c r="B613" s="6"/>
      <c r="C613" s="6"/>
    </row>
    <row r="614" spans="2:3" ht="12.75">
      <c r="B614" s="6"/>
      <c r="C614" s="6"/>
    </row>
    <row r="615" spans="2:3" ht="12.75">
      <c r="B615" s="6"/>
      <c r="C615" s="6"/>
    </row>
    <row r="616" spans="2:3" ht="12.75">
      <c r="B616" s="6"/>
      <c r="C616" s="6"/>
    </row>
    <row r="617" spans="2:3" ht="12.75">
      <c r="B617" s="6"/>
      <c r="C617" s="6"/>
    </row>
    <row r="618" spans="2:3" ht="12.75">
      <c r="B618" s="6"/>
      <c r="C618" s="6"/>
    </row>
    <row r="619" spans="2:3" ht="12.75">
      <c r="B619" s="6"/>
      <c r="C619" s="6"/>
    </row>
    <row r="620" spans="2:3" ht="12.75">
      <c r="B620" s="6"/>
      <c r="C620" s="6"/>
    </row>
    <row r="621" spans="2:3" ht="12.75">
      <c r="B621" s="6"/>
      <c r="C621" s="6"/>
    </row>
    <row r="622" spans="2:3" ht="12.75">
      <c r="B622" s="6"/>
      <c r="C622" s="6"/>
    </row>
    <row r="623" spans="2:3" ht="12.75">
      <c r="B623" s="6"/>
      <c r="C623" s="6"/>
    </row>
    <row r="624" spans="2:3" ht="12.75">
      <c r="B624" s="6"/>
      <c r="C624" s="6"/>
    </row>
    <row r="625" spans="2:3" ht="12.75">
      <c r="B625" s="6"/>
      <c r="C625" s="6"/>
    </row>
    <row r="626" spans="2:3" ht="12.75">
      <c r="B626" s="6"/>
      <c r="C626" s="6"/>
    </row>
    <row r="627" spans="2:3" ht="12.75">
      <c r="B627" s="6"/>
      <c r="C627" s="6"/>
    </row>
    <row r="628" spans="2:3" ht="12.75">
      <c r="B628" s="6"/>
      <c r="C628" s="6"/>
    </row>
    <row r="629" spans="2:3" ht="12.75">
      <c r="B629" s="6"/>
      <c r="C629" s="6"/>
    </row>
    <row r="630" spans="2:3" ht="12.75">
      <c r="B630" s="6"/>
      <c r="C630" s="6"/>
    </row>
    <row r="631" spans="2:3" ht="12.75">
      <c r="B631" s="6"/>
      <c r="C631" s="6"/>
    </row>
    <row r="632" spans="2:3" ht="12.75">
      <c r="B632" s="6"/>
      <c r="C632" s="6"/>
    </row>
    <row r="633" spans="2:3" ht="12.75">
      <c r="B633" s="6"/>
      <c r="C633" s="6"/>
    </row>
    <row r="634" spans="2:3" ht="12.75">
      <c r="B634" s="6"/>
      <c r="C634" s="6"/>
    </row>
    <row r="635" spans="2:3" ht="12.75">
      <c r="B635" s="6"/>
      <c r="C635" s="6"/>
    </row>
    <row r="636" spans="2:3" ht="12.75">
      <c r="B636" s="6"/>
      <c r="C636" s="6"/>
    </row>
    <row r="637" spans="2:3" ht="12.75">
      <c r="B637" s="6"/>
      <c r="C637" s="6"/>
    </row>
    <row r="638" spans="2:3" ht="12.75">
      <c r="B638" s="6"/>
      <c r="C638" s="6"/>
    </row>
    <row r="639" spans="2:3" ht="12.75">
      <c r="B639" s="6"/>
      <c r="C639" s="6"/>
    </row>
    <row r="640" spans="2:3" ht="12.75">
      <c r="B640" s="6"/>
      <c r="C640" s="6"/>
    </row>
    <row r="641" spans="2:3" ht="12.75">
      <c r="B641" s="6"/>
      <c r="C641" s="6"/>
    </row>
    <row r="642" spans="2:3" ht="12.75">
      <c r="B642" s="6"/>
      <c r="C642" s="6"/>
    </row>
    <row r="643" spans="2:3" ht="12.75">
      <c r="B643" s="6"/>
      <c r="C643" s="6"/>
    </row>
    <row r="644" spans="2:3" ht="12.75">
      <c r="B644" s="6"/>
      <c r="C644" s="6"/>
    </row>
    <row r="645" spans="2:3" ht="12.75">
      <c r="B645" s="6"/>
      <c r="C645" s="6"/>
    </row>
    <row r="646" spans="2:3" ht="12.75">
      <c r="B646" s="6"/>
      <c r="C646" s="6"/>
    </row>
    <row r="647" spans="2:3" ht="12.75">
      <c r="B647" s="6"/>
      <c r="C647" s="6"/>
    </row>
    <row r="648" spans="2:3" ht="12.75">
      <c r="B648" s="6"/>
      <c r="C648" s="6"/>
    </row>
    <row r="649" spans="2:3" ht="12.75">
      <c r="B649" s="6"/>
      <c r="C649" s="6"/>
    </row>
    <row r="650" spans="2:3" ht="12.75">
      <c r="B650" s="6"/>
      <c r="C650" s="6"/>
    </row>
    <row r="651" spans="2:3" ht="12.75">
      <c r="B651" s="6"/>
      <c r="C651" s="6"/>
    </row>
    <row r="652" spans="2:3" ht="12.75">
      <c r="B652" s="6"/>
      <c r="C652" s="6"/>
    </row>
    <row r="653" spans="2:3" ht="12.75">
      <c r="B653" s="6"/>
      <c r="C653" s="6"/>
    </row>
    <row r="654" spans="2:3" ht="12.75">
      <c r="B654" s="6"/>
      <c r="C654" s="6"/>
    </row>
    <row r="655" spans="2:3" ht="12.75">
      <c r="B655" s="6"/>
      <c r="C655" s="6"/>
    </row>
    <row r="656" spans="2:3" ht="12.75">
      <c r="B656" s="6"/>
      <c r="C656" s="6"/>
    </row>
    <row r="657" spans="2:3" ht="12.75">
      <c r="B657" s="6"/>
      <c r="C657" s="6"/>
    </row>
    <row r="658" spans="2:3" ht="12.75">
      <c r="B658" s="6"/>
      <c r="C658" s="6"/>
    </row>
    <row r="659" spans="2:3" ht="12.75">
      <c r="B659" s="6"/>
      <c r="C659" s="6"/>
    </row>
    <row r="660" spans="2:3" ht="12.75">
      <c r="B660" s="6"/>
      <c r="C660" s="6"/>
    </row>
    <row r="661" spans="2:3" ht="12.75">
      <c r="B661" s="6"/>
      <c r="C661" s="6"/>
    </row>
    <row r="662" spans="2:3" ht="12.75">
      <c r="B662" s="6"/>
      <c r="C662" s="6"/>
    </row>
    <row r="663" spans="2:3" ht="12.75">
      <c r="B663" s="6"/>
      <c r="C663" s="6"/>
    </row>
    <row r="664" spans="2:3" ht="12.75">
      <c r="B664" s="6"/>
      <c r="C664" s="6"/>
    </row>
    <row r="665" spans="2:3" ht="12.75">
      <c r="B665" s="6"/>
      <c r="C665" s="6"/>
    </row>
    <row r="666" spans="2:3" ht="12.75">
      <c r="B666" s="6"/>
      <c r="C666" s="6"/>
    </row>
    <row r="667" spans="2:3" ht="12.75">
      <c r="B667" s="6"/>
      <c r="C667" s="6"/>
    </row>
    <row r="668" spans="2:3" ht="12.75">
      <c r="B668" s="6"/>
      <c r="C668" s="6"/>
    </row>
    <row r="669" spans="2:3" ht="12.75">
      <c r="B669" s="6"/>
      <c r="C669" s="6"/>
    </row>
    <row r="670" spans="2:3" ht="12.75">
      <c r="B670" s="6"/>
      <c r="C670" s="6"/>
    </row>
    <row r="671" spans="2:3" ht="12.75">
      <c r="B671" s="6"/>
      <c r="C671" s="6"/>
    </row>
    <row r="672" spans="2:3" ht="12.75">
      <c r="B672" s="6"/>
      <c r="C672" s="6"/>
    </row>
    <row r="673" spans="2:3" ht="12.75">
      <c r="B673" s="6"/>
      <c r="C673" s="6"/>
    </row>
    <row r="674" spans="2:3" ht="12.75">
      <c r="B674" s="6"/>
      <c r="C674" s="6"/>
    </row>
    <row r="675" spans="2:3" ht="12.75">
      <c r="B675" s="6"/>
      <c r="C675" s="6"/>
    </row>
    <row r="676" spans="2:3" ht="12.75">
      <c r="B676" s="6"/>
      <c r="C676" s="6"/>
    </row>
    <row r="677" spans="2:3" ht="12.75">
      <c r="B677" s="6"/>
      <c r="C677" s="6"/>
    </row>
    <row r="678" spans="2:3" ht="12.75">
      <c r="B678" s="6"/>
      <c r="C678" s="6"/>
    </row>
    <row r="679" spans="2:3" ht="12.75">
      <c r="B679" s="6"/>
      <c r="C679" s="6"/>
    </row>
    <row r="680" spans="2:3" ht="12.75">
      <c r="B680" s="6"/>
      <c r="C680" s="6"/>
    </row>
    <row r="681" spans="2:3" ht="12.75">
      <c r="B681" s="6"/>
      <c r="C681" s="6"/>
    </row>
    <row r="682" spans="2:3" ht="12.75">
      <c r="B682" s="6"/>
      <c r="C682" s="6"/>
    </row>
    <row r="683" spans="2:3" ht="12.75">
      <c r="B683" s="6"/>
      <c r="C683" s="6"/>
    </row>
    <row r="684" spans="2:3" ht="12.75">
      <c r="B684" s="6"/>
      <c r="C684" s="6"/>
    </row>
    <row r="685" spans="2:3" ht="12.75">
      <c r="B685" s="6"/>
      <c r="C685" s="6"/>
    </row>
    <row r="686" spans="2:3" ht="12.75">
      <c r="B686" s="6"/>
      <c r="C686" s="6"/>
    </row>
    <row r="687" spans="2:3" ht="12.75">
      <c r="B687" s="6"/>
      <c r="C687" s="6"/>
    </row>
    <row r="688" spans="2:3" ht="12.75">
      <c r="B688" s="6"/>
      <c r="C688" s="6"/>
    </row>
    <row r="689" spans="2:3" ht="12.75">
      <c r="B689" s="6"/>
      <c r="C689" s="6"/>
    </row>
    <row r="690" spans="2:3" ht="12.75">
      <c r="B690" s="6"/>
      <c r="C690" s="6"/>
    </row>
    <row r="691" spans="2:3" ht="12.75">
      <c r="B691" s="6"/>
      <c r="C691" s="6"/>
    </row>
    <row r="692" spans="2:3" ht="12.75">
      <c r="B692" s="6"/>
      <c r="C692" s="6"/>
    </row>
    <row r="693" spans="2:3" ht="12.75">
      <c r="B693" s="6"/>
      <c r="C693" s="6"/>
    </row>
    <row r="694" spans="2:3" ht="12.75">
      <c r="B694" s="6"/>
      <c r="C694" s="6"/>
    </row>
    <row r="695" spans="2:3" ht="12.75">
      <c r="B695" s="6"/>
      <c r="C695" s="6"/>
    </row>
    <row r="696" spans="2:3" ht="12.75">
      <c r="B696" s="6"/>
      <c r="C696" s="6"/>
    </row>
    <row r="697" spans="2:3" ht="12.75">
      <c r="B697" s="6"/>
      <c r="C697" s="6"/>
    </row>
    <row r="698" spans="2:3" ht="12.75">
      <c r="B698" s="6"/>
      <c r="C698" s="6"/>
    </row>
    <row r="699" spans="2:3" ht="12.75">
      <c r="B699" s="6"/>
      <c r="C699" s="6"/>
    </row>
    <row r="700" spans="2:3" ht="12.75">
      <c r="B700" s="6"/>
      <c r="C700" s="6"/>
    </row>
    <row r="701" spans="2:3" ht="12.75">
      <c r="B701" s="6"/>
      <c r="C701" s="6"/>
    </row>
    <row r="702" spans="2:3" ht="12.75">
      <c r="B702" s="6"/>
      <c r="C702" s="6"/>
    </row>
    <row r="703" spans="2:3" ht="12.75">
      <c r="B703" s="6"/>
      <c r="C703" s="6"/>
    </row>
    <row r="704" spans="2:3" ht="12.75">
      <c r="B704" s="6"/>
      <c r="C704" s="6"/>
    </row>
    <row r="705" spans="2:3" ht="12.75">
      <c r="B705" s="6"/>
      <c r="C705" s="6"/>
    </row>
    <row r="706" spans="2:3" ht="12.75">
      <c r="B706" s="6"/>
      <c r="C706" s="6"/>
    </row>
    <row r="707" spans="2:3" ht="12.75">
      <c r="B707" s="6"/>
      <c r="C707" s="6"/>
    </row>
    <row r="708" spans="2:3" ht="12.75">
      <c r="B708" s="6"/>
      <c r="C708" s="6"/>
    </row>
    <row r="709" spans="2:3" ht="12.75">
      <c r="B709" s="6"/>
      <c r="C709" s="6"/>
    </row>
    <row r="710" spans="2:3" ht="12.75">
      <c r="B710" s="6"/>
      <c r="C710" s="6"/>
    </row>
    <row r="711" spans="2:3" ht="12.75">
      <c r="B711" s="6"/>
      <c r="C711" s="6"/>
    </row>
    <row r="712" spans="2:3" ht="12.75">
      <c r="B712" s="6"/>
      <c r="C712" s="6"/>
    </row>
    <row r="713" spans="2:3" ht="12.75">
      <c r="B713" s="6"/>
      <c r="C713" s="6"/>
    </row>
    <row r="714" spans="2:3" ht="12.75">
      <c r="B714" s="6"/>
      <c r="C714" s="6"/>
    </row>
    <row r="715" spans="2:3" ht="12.75">
      <c r="B715" s="6"/>
      <c r="C715" s="6"/>
    </row>
    <row r="716" spans="2:3" ht="12.75">
      <c r="B716" s="6"/>
      <c r="C716" s="6"/>
    </row>
    <row r="717" spans="2:3" ht="12.75">
      <c r="B717" s="6"/>
      <c r="C717" s="6"/>
    </row>
    <row r="718" spans="2:3" ht="12.75">
      <c r="B718" s="6"/>
      <c r="C718" s="6"/>
    </row>
    <row r="719" spans="2:3" ht="12.75">
      <c r="B719" s="6"/>
      <c r="C719" s="6"/>
    </row>
    <row r="720" spans="2:3" ht="12.75">
      <c r="B720" s="6"/>
      <c r="C720" s="6"/>
    </row>
    <row r="721" spans="2:3" ht="12.75">
      <c r="B721" s="6"/>
      <c r="C721" s="6"/>
    </row>
    <row r="722" spans="2:3" ht="12.75">
      <c r="B722" s="6"/>
      <c r="C722" s="6"/>
    </row>
    <row r="723" spans="2:3" ht="12.75">
      <c r="B723" s="6"/>
      <c r="C723" s="6"/>
    </row>
    <row r="724" spans="2:3" ht="12.75">
      <c r="B724" s="6"/>
      <c r="C724" s="6"/>
    </row>
    <row r="725" spans="2:3" ht="12.75">
      <c r="B725" s="6"/>
      <c r="C725" s="6"/>
    </row>
    <row r="726" spans="2:3" ht="12.75">
      <c r="B726" s="6"/>
      <c r="C726" s="6"/>
    </row>
    <row r="727" spans="2:3" ht="12.75">
      <c r="B727" s="6"/>
      <c r="C727" s="6"/>
    </row>
    <row r="728" spans="2:3" ht="12.75">
      <c r="B728" s="6"/>
      <c r="C728" s="6"/>
    </row>
    <row r="729" spans="2:3" ht="12.75">
      <c r="B729" s="6"/>
      <c r="C729" s="6"/>
    </row>
    <row r="730" spans="2:3" ht="12.75">
      <c r="B730" s="6"/>
      <c r="C730" s="6"/>
    </row>
    <row r="731" spans="2:3" ht="12.75">
      <c r="B731" s="6"/>
      <c r="C731" s="6"/>
    </row>
    <row r="732" spans="2:3" ht="12.75">
      <c r="B732" s="6"/>
      <c r="C732" s="6"/>
    </row>
    <row r="733" spans="2:3" ht="12.75">
      <c r="B733" s="6"/>
      <c r="C733" s="6"/>
    </row>
    <row r="734" spans="2:3" ht="12.75">
      <c r="B734" s="6"/>
      <c r="C734" s="6"/>
    </row>
    <row r="735" spans="2:3" ht="12.75">
      <c r="B735" s="6"/>
      <c r="C735" s="6"/>
    </row>
    <row r="736" spans="2:3" ht="12.75">
      <c r="B736" s="6"/>
      <c r="C736" s="6"/>
    </row>
    <row r="737" spans="2:3" ht="12.75">
      <c r="B737" s="6"/>
      <c r="C737" s="6"/>
    </row>
    <row r="738" spans="2:3" ht="12.75">
      <c r="B738" s="6"/>
      <c r="C738" s="6"/>
    </row>
    <row r="739" spans="2:3" ht="12.75">
      <c r="B739" s="6"/>
      <c r="C739" s="6"/>
    </row>
    <row r="740" spans="2:3" ht="12.75">
      <c r="B740" s="6"/>
      <c r="C740" s="6"/>
    </row>
    <row r="741" spans="2:3" ht="12.75">
      <c r="B741" s="6"/>
      <c r="C741" s="6"/>
    </row>
    <row r="742" spans="2:3" ht="12.75">
      <c r="B742" s="6"/>
      <c r="C742" s="6"/>
    </row>
    <row r="743" spans="2:3" ht="12.75">
      <c r="B743" s="6"/>
      <c r="C743" s="6"/>
    </row>
    <row r="744" spans="2:3" ht="12.75">
      <c r="B744" s="6"/>
      <c r="C744" s="6"/>
    </row>
    <row r="745" spans="2:3" ht="12.75">
      <c r="B745" s="6"/>
      <c r="C745" s="6"/>
    </row>
    <row r="746" spans="2:3" ht="12.75">
      <c r="B746" s="6"/>
      <c r="C746" s="6"/>
    </row>
    <row r="747" spans="2:3" ht="12.75">
      <c r="B747" s="6"/>
      <c r="C747" s="6"/>
    </row>
    <row r="748" spans="2:3" ht="12.75">
      <c r="B748" s="6"/>
      <c r="C748" s="6"/>
    </row>
    <row r="749" spans="2:3" ht="12.75">
      <c r="B749" s="6"/>
      <c r="C749" s="6"/>
    </row>
    <row r="750" spans="2:3" ht="12.75">
      <c r="B750" s="6"/>
      <c r="C750" s="6"/>
    </row>
    <row r="751" spans="2:3" ht="12.75">
      <c r="B751" s="6"/>
      <c r="C751" s="6"/>
    </row>
    <row r="752" spans="2:3" ht="12.75">
      <c r="B752" s="6"/>
      <c r="C752" s="6"/>
    </row>
    <row r="753" spans="2:3" ht="12.75">
      <c r="B753" s="6"/>
      <c r="C753" s="6"/>
    </row>
    <row r="754" spans="2:3" ht="12.75">
      <c r="B754" s="6"/>
      <c r="C754" s="6"/>
    </row>
    <row r="755" spans="2:3" ht="12.75">
      <c r="B755" s="6"/>
      <c r="C755" s="6"/>
    </row>
    <row r="756" spans="2:3" ht="12.75">
      <c r="B756" s="6"/>
      <c r="C756" s="6"/>
    </row>
    <row r="757" spans="2:3" ht="12.75">
      <c r="B757" s="6"/>
      <c r="C757" s="6"/>
    </row>
    <row r="758" spans="2:3" ht="12.75">
      <c r="B758" s="6"/>
      <c r="C758" s="6"/>
    </row>
    <row r="759" spans="2:3" ht="12.75">
      <c r="B759" s="6"/>
      <c r="C759" s="6"/>
    </row>
    <row r="760" spans="2:3" ht="12.75">
      <c r="B760" s="6"/>
      <c r="C760" s="6"/>
    </row>
    <row r="761" spans="2:3" ht="12.75">
      <c r="B761" s="6"/>
      <c r="C761" s="6"/>
    </row>
    <row r="762" spans="2:3" ht="12.75">
      <c r="B762" s="6"/>
      <c r="C762" s="6"/>
    </row>
    <row r="763" spans="2:3" ht="12.75">
      <c r="B763" s="6"/>
      <c r="C763" s="6"/>
    </row>
    <row r="764" spans="2:3" ht="12.75">
      <c r="B764" s="6"/>
      <c r="C764" s="6"/>
    </row>
    <row r="765" spans="2:3" ht="12.75">
      <c r="B765" s="6"/>
      <c r="C765" s="6"/>
    </row>
    <row r="766" spans="2:3" ht="12.75">
      <c r="B766" s="6"/>
      <c r="C766" s="6"/>
    </row>
    <row r="767" spans="2:3" ht="12.75">
      <c r="B767" s="6"/>
      <c r="C767" s="6"/>
    </row>
    <row r="768" spans="2:3" ht="12.75">
      <c r="B768" s="6"/>
      <c r="C768" s="6"/>
    </row>
    <row r="769" spans="2:3" ht="12.75">
      <c r="B769" s="6"/>
      <c r="C769" s="6"/>
    </row>
    <row r="770" spans="2:3" ht="12.75">
      <c r="B770" s="6"/>
      <c r="C770" s="6"/>
    </row>
    <row r="771" spans="2:3" ht="12.75">
      <c r="B771" s="6"/>
      <c r="C771" s="6"/>
    </row>
    <row r="772" spans="2:3" ht="12.75">
      <c r="B772" s="6"/>
      <c r="C772" s="6"/>
    </row>
    <row r="773" spans="2:3" ht="12.75">
      <c r="B773" s="6"/>
      <c r="C773" s="6"/>
    </row>
    <row r="774" spans="2:3" ht="12.75">
      <c r="B774" s="6"/>
      <c r="C774" s="6"/>
    </row>
    <row r="775" spans="2:3" ht="12.75">
      <c r="B775" s="6"/>
      <c r="C775" s="6"/>
    </row>
    <row r="776" spans="2:3" ht="12.75">
      <c r="B776" s="6"/>
      <c r="C776" s="6"/>
    </row>
    <row r="777" spans="2:3" ht="12.75">
      <c r="B777" s="6"/>
      <c r="C777" s="6"/>
    </row>
    <row r="778" spans="2:3" ht="12.75">
      <c r="B778" s="6"/>
      <c r="C778" s="6"/>
    </row>
    <row r="779" spans="2:3" ht="12.75">
      <c r="B779" s="6"/>
      <c r="C779" s="6"/>
    </row>
    <row r="780" spans="2:3" ht="12.75">
      <c r="B780" s="6"/>
      <c r="C780" s="6"/>
    </row>
    <row r="781" spans="2:3" ht="12.75">
      <c r="B781" s="6"/>
      <c r="C781" s="6"/>
    </row>
    <row r="782" spans="2:3" ht="12.75">
      <c r="B782" s="6"/>
      <c r="C782" s="6"/>
    </row>
    <row r="783" spans="2:3" ht="12.75">
      <c r="B783" s="6"/>
      <c r="C783" s="6"/>
    </row>
    <row r="784" spans="2:3" ht="12.75">
      <c r="B784" s="6"/>
      <c r="C784" s="6"/>
    </row>
    <row r="785" spans="2:3" ht="12.75">
      <c r="B785" s="6"/>
      <c r="C785" s="6"/>
    </row>
    <row r="786" spans="2:3" ht="12.75">
      <c r="B786" s="6"/>
      <c r="C786" s="6"/>
    </row>
    <row r="787" spans="2:3" ht="12.75">
      <c r="B787" s="6"/>
      <c r="C787" s="6"/>
    </row>
    <row r="788" spans="2:3" ht="12.75">
      <c r="B788" s="6"/>
      <c r="C788" s="6"/>
    </row>
    <row r="789" spans="2:3" ht="12.75">
      <c r="B789" s="6"/>
      <c r="C789" s="6"/>
    </row>
    <row r="790" spans="2:3" ht="12.75">
      <c r="B790" s="6"/>
      <c r="C790" s="6"/>
    </row>
    <row r="791" spans="2:3" ht="12.75">
      <c r="B791" s="6"/>
      <c r="C791" s="6"/>
    </row>
    <row r="792" spans="2:3" ht="12.75">
      <c r="B792" s="6"/>
      <c r="C792" s="6"/>
    </row>
    <row r="793" spans="2:3" ht="12.75">
      <c r="B793" s="6"/>
      <c r="C793" s="6"/>
    </row>
    <row r="794" spans="2:3" ht="12.75">
      <c r="B794" s="6"/>
      <c r="C794" s="6"/>
    </row>
    <row r="795" spans="2:3" ht="12.75">
      <c r="B795" s="6"/>
      <c r="C795" s="6"/>
    </row>
    <row r="796" spans="2:3" ht="12.75">
      <c r="B796" s="6"/>
      <c r="C796" s="6"/>
    </row>
    <row r="797" spans="2:3" ht="12.75">
      <c r="B797" s="6"/>
      <c r="C797" s="6"/>
    </row>
    <row r="798" spans="2:3" ht="12.75">
      <c r="B798" s="6"/>
      <c r="C798" s="6"/>
    </row>
    <row r="799" spans="2:3" ht="12.75">
      <c r="B799" s="6"/>
      <c r="C799" s="6"/>
    </row>
    <row r="800" spans="2:3" ht="12.75">
      <c r="B800" s="6"/>
      <c r="C800" s="6"/>
    </row>
    <row r="801" spans="2:3" ht="12.75">
      <c r="B801" s="6"/>
      <c r="C801" s="6"/>
    </row>
    <row r="802" spans="2:3" ht="12.75">
      <c r="B802" s="6"/>
      <c r="C802" s="6"/>
    </row>
    <row r="803" spans="2:3" ht="12.75">
      <c r="B803" s="6"/>
      <c r="C803" s="6"/>
    </row>
    <row r="804" spans="2:3" ht="12.75">
      <c r="B804" s="6"/>
      <c r="C804" s="6"/>
    </row>
    <row r="805" spans="2:3" ht="12.75">
      <c r="B805" s="6"/>
      <c r="C805" s="6"/>
    </row>
    <row r="806" spans="2:3" ht="12.75">
      <c r="B806" s="6"/>
      <c r="C806" s="6"/>
    </row>
    <row r="807" spans="2:3" ht="12.75">
      <c r="B807" s="6"/>
      <c r="C807" s="6"/>
    </row>
    <row r="808" spans="2:3" ht="12.75">
      <c r="B808" s="6"/>
      <c r="C808" s="6"/>
    </row>
    <row r="809" spans="2:3" ht="12.75">
      <c r="B809" s="6"/>
      <c r="C809" s="6"/>
    </row>
    <row r="810" spans="2:3" ht="12.75">
      <c r="B810" s="6"/>
      <c r="C810" s="6"/>
    </row>
    <row r="811" spans="2:3" ht="12.75">
      <c r="B811" s="6"/>
      <c r="C811" s="6"/>
    </row>
    <row r="812" spans="2:3" ht="12.75">
      <c r="B812" s="6"/>
      <c r="C812" s="6"/>
    </row>
    <row r="813" spans="2:3" ht="12.75">
      <c r="B813" s="6"/>
      <c r="C813" s="6"/>
    </row>
    <row r="814" spans="2:3" ht="12.75">
      <c r="B814" s="6"/>
      <c r="C814" s="6"/>
    </row>
  </sheetData>
  <sheetProtection/>
  <mergeCells count="42">
    <mergeCell ref="I7:I9"/>
    <mergeCell ref="K7:K9"/>
    <mergeCell ref="J7:J9"/>
    <mergeCell ref="P7:P9"/>
    <mergeCell ref="O7:O9"/>
    <mergeCell ref="N7:N9"/>
    <mergeCell ref="O6:R6"/>
    <mergeCell ref="Q8:Q9"/>
    <mergeCell ref="J6:N6"/>
    <mergeCell ref="L7:M7"/>
    <mergeCell ref="M8:M9"/>
    <mergeCell ref="L8:L9"/>
    <mergeCell ref="AD6:AD9"/>
    <mergeCell ref="X6:AC6"/>
    <mergeCell ref="R8:R9"/>
    <mergeCell ref="AC8:AC9"/>
    <mergeCell ref="AA8:AA9"/>
    <mergeCell ref="T7:T9"/>
    <mergeCell ref="Z8:Z9"/>
    <mergeCell ref="S6:W6"/>
    <mergeCell ref="W7:W9"/>
    <mergeCell ref="Q7:R7"/>
    <mergeCell ref="S7:S9"/>
    <mergeCell ref="U7:V7"/>
    <mergeCell ref="A6:A9"/>
    <mergeCell ref="H8:H9"/>
    <mergeCell ref="F7:F9"/>
    <mergeCell ref="E7:E9"/>
    <mergeCell ref="G7:H7"/>
    <mergeCell ref="G8:G9"/>
    <mergeCell ref="U8:U9"/>
    <mergeCell ref="C6:C9"/>
    <mergeCell ref="B6:B9"/>
    <mergeCell ref="D6:D9"/>
    <mergeCell ref="AB20:AC20"/>
    <mergeCell ref="B4:AD4"/>
    <mergeCell ref="X7:X9"/>
    <mergeCell ref="Y7:Y9"/>
    <mergeCell ref="Z7:AA7"/>
    <mergeCell ref="AB7:AB9"/>
    <mergeCell ref="E6:I6"/>
    <mergeCell ref="V8:V9"/>
  </mergeCells>
  <conditionalFormatting sqref="AD62:AD130 AD39:AD41 AD44 AD60 AD47:AD48 AD50 AE16:AE18 AD11:AD21 S11:AC18">
    <cfRule type="cellIs" priority="7" dxfId="1" operator="equal" stopIfTrue="1">
      <formula>0</formula>
    </cfRule>
  </conditionalFormatting>
  <printOptions horizontalCentered="1"/>
  <pageMargins left="0.1968503937007874" right="0.1968503937007874" top="0.5905511811023623" bottom="0.3937007874015748" header="0.2362204724409449" footer="0.11811023622047245"/>
  <pageSetup fitToHeight="14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Bud610_1</dc:creator>
  <cp:keywords/>
  <dc:description/>
  <cp:lastModifiedBy>Admin</cp:lastModifiedBy>
  <cp:lastPrinted>2016-06-07T13:03:47Z</cp:lastPrinted>
  <dcterms:created xsi:type="dcterms:W3CDTF">2002-12-20T15:22:07Z</dcterms:created>
  <dcterms:modified xsi:type="dcterms:W3CDTF">2016-06-07T14:51:18Z</dcterms:modified>
  <cp:category/>
  <cp:version/>
  <cp:contentType/>
  <cp:contentStatus/>
</cp:coreProperties>
</file>