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2" activeTab="2"/>
  </bookViews>
  <sheets>
    <sheet name="Список планів" sheetId="1" r:id="rId1"/>
    <sheet name="Список планів (2)" sheetId="2" r:id="rId2"/>
    <sheet name="01.01.2024-19.01.2024" sheetId="3" r:id="rId3"/>
  </sheets>
  <definedNames/>
  <calcPr fullCalcOnLoad="1"/>
</workbook>
</file>

<file path=xl/sharedStrings.xml><?xml version="1.0" encoding="utf-8"?>
<sst xmlns="http://schemas.openxmlformats.org/spreadsheetml/2006/main" count="216" uniqueCount="97">
  <si>
    <t>Процедура закупівлі</t>
  </si>
  <si>
    <t>1</t>
  </si>
  <si>
    <t>2</t>
  </si>
  <si>
    <t>3</t>
  </si>
  <si>
    <t>4</t>
  </si>
  <si>
    <t>30230000-0 - Комп’ютерне обладнання</t>
  </si>
  <si>
    <t>Запит (ціни) пропозицій</t>
  </si>
  <si>
    <t>31150000-2 - Баласти для розрядних ламп чи трубок</t>
  </si>
  <si>
    <t>Спрощені закупівлі</t>
  </si>
  <si>
    <t>45310000-3 - Електромонтажні роботи</t>
  </si>
  <si>
    <t>Закупівля без використання електронної системи</t>
  </si>
  <si>
    <t>72260000-5 - Послуги, пов’язані з програмним забезпеченням</t>
  </si>
  <si>
    <t>30190000-7 - Офісне устаткування та приладдя різне</t>
  </si>
  <si>
    <t>09310000-5 - Електрична енергія</t>
  </si>
  <si>
    <t>Відкриті торги з особливостями</t>
  </si>
  <si>
    <t>09120000-6 - Газове паливо</t>
  </si>
  <si>
    <t>Природній газ</t>
  </si>
  <si>
    <t>72320000-4 - Послуги, пов’язані з базами даних</t>
  </si>
  <si>
    <t>Послуга з адміністрування (обслуговування) програмного забезпечення, з реєстрації користувача в системі програмного продукту "АІС" Місцеві бюджети рівня розпорядника бюджетних коштів</t>
  </si>
  <si>
    <t>Поточний ремонт електромережі вуличного освітлення ЗТП 206 в смт Березнегувате</t>
  </si>
  <si>
    <t>Поточний ремонт електромережі вуличного освітлення ТП 248 в смт Березнегувате</t>
  </si>
  <si>
    <t>Послуги з постачання програмного забезпечення (доступ до Порталу РАДНИК у сфері публічних закупівель)</t>
  </si>
  <si>
    <t>42120000-6 - Насоси та компресори</t>
  </si>
  <si>
    <t>Насос водяний (гідрофор)</t>
  </si>
  <si>
    <t>79820000-8 - Послуги, пов’язані з друком</t>
  </si>
  <si>
    <t>Послуги з публікації матеріалів у місцевій газеті, редакція якої розташована на території Березнегуватської селищної ради</t>
  </si>
  <si>
    <t xml:space="preserve">БЕРЕЗНЕГУВАТСЬКА СЕЛИЩНА РАДА (АПАРАТ) ПУБЛІЧНІ ЗАКУПІВЛІ ЗА ПЕРІОД З 13.11.2023 ПО 17.11.2023 </t>
  </si>
  <si>
    <t>Назва предмета закупівлі</t>
  </si>
  <si>
    <t>Орієнтовна вартість (грн.)</t>
  </si>
  <si>
    <t>Предмет закупівлі</t>
  </si>
  <si>
    <t xml:space="preserve">Електрична енергія (включаючи розподіл) </t>
  </si>
  <si>
    <t>Стан закупівлі</t>
  </si>
  <si>
    <t>оголошена</t>
  </si>
  <si>
    <t>Клавіатура з мишею в комплекті, дротові (6 комплектів)</t>
  </si>
  <si>
    <t>Монітори ( 4 штуки)</t>
  </si>
  <si>
    <t>завершено</t>
  </si>
  <si>
    <t>відмінено</t>
  </si>
  <si>
    <t xml:space="preserve">Селищний голова </t>
  </si>
  <si>
    <t>Сергій БОЙКО</t>
  </si>
  <si>
    <t>Джерело безперебійного живлення (6 штук)</t>
  </si>
  <si>
    <t>Папір офісний, А4, білий, 500 аркушів (367 упаковок)</t>
  </si>
  <si>
    <t>Послуги з надання доступу до електронного журналу "Фінансовий контроль" (6 журналів)</t>
  </si>
  <si>
    <t xml:space="preserve">БЕРЕЗНЕГУВАТСЬКА СЕЛИЩНА РАДА (АПАРАТ) ПУБЛІЧНІ ЗАКУПІВЛІ ЗА ПЕРІОД З 20.11.2023 ПО 24.11.2023 </t>
  </si>
  <si>
    <t>50410000-2</t>
  </si>
  <si>
    <t>45310000-3</t>
  </si>
  <si>
    <t>22810000-1</t>
  </si>
  <si>
    <t>30230000-0</t>
  </si>
  <si>
    <t>31150000-2</t>
  </si>
  <si>
    <t>30210000-4</t>
  </si>
  <si>
    <t>72260000-5</t>
  </si>
  <si>
    <t>30190000-7</t>
  </si>
  <si>
    <t>71630000-3</t>
  </si>
  <si>
    <t>Заміна засобу обліку на рівні напруги 0,22 кВт за ініціативою замовника : місто, смт - 1 послуга. Відшкодування транспортних витрат 5 км (1,320 маш.год.)</t>
  </si>
  <si>
    <t>Позачергова технічна перевірка правильності роботи засобу обліку (перевірка схеми вмикання) на рівні напруги 0,38 кВт прямого включення за ініціативою замовника</t>
  </si>
  <si>
    <t>Позачергова технічна перевірка правильності роботи засобу обліку (перевірка схеми вмикання) на рівні напруги 0,22 кВт за ініціативою замовника</t>
  </si>
  <si>
    <t>Поточний ремонт вуличного освітлення ТП 70 смт Березнегувате</t>
  </si>
  <si>
    <t>Бухгалтерські книги - 6 шт.; блок записників - 10 блоків; зошит 24 листа - 10 шт.; зошит 60 листів - 9 шт.; зошит А4 90 аркушів - 8 шт.; зошит А4 180 аркушів - 4 шт.</t>
  </si>
  <si>
    <t>Поточний ремонт електромережі вуличного освітлення ЗТП 266 смт Березнегувате</t>
  </si>
  <si>
    <t>Право на використання програмного продукту "PRO-доступ"</t>
  </si>
  <si>
    <t>Папір для друку А 4, 500 арк. білий</t>
  </si>
  <si>
    <t>Перевірка спрацювання системи захисту, блокування і сигналізації загазованості об"єктів Березнегуватської селищної ради</t>
  </si>
  <si>
    <t>Перевірка димових та вентиляційних каналів об"єктів Березнегуватської селищної ради</t>
  </si>
  <si>
    <t>завершена</t>
  </si>
  <si>
    <t>БФП струменевий, кольоровий, A4, 33 ст./хв., СБПЧ, Wi-Fi- 1 шт</t>
  </si>
  <si>
    <t>ДБЖ лінійно-інтерактивний, 650 ВА, 360 Вт, C13, Tower - 6 шт</t>
  </si>
  <si>
    <t>визначення переможця</t>
  </si>
  <si>
    <t>БФП лазерний, монохромний, A4, 8 000 ст./міс., 18 ст./хв., USB - 5 шт</t>
  </si>
  <si>
    <t>Комп'ютер настільний Tower, Intel Core i3 10-покоління, Intel H510, 8 Гб, 500 Гб, W10P -3 шт</t>
  </si>
  <si>
    <t>Процесор Core i5/16 Gb - 2 шт</t>
  </si>
  <si>
    <t>Подання пропозицій</t>
  </si>
  <si>
    <t>Кваліфікація переможця</t>
  </si>
  <si>
    <t xml:space="preserve"> Послуги з очищення та спорожнення стічних канав</t>
  </si>
  <si>
    <t>Послуги з благоустрою населених пунктів Березнегуватської селищної ради – заходи з очищення території громади, засмічених промисловими, побутовими та іншими відходами шляхом буртування та згортання</t>
  </si>
  <si>
    <t>Послуги з покосу трави, видалення аварійних дерев, обрізання зелених насаджень, тощо</t>
  </si>
  <si>
    <t xml:space="preserve">90720000-0 </t>
  </si>
  <si>
    <t>90640000-5</t>
  </si>
  <si>
    <t>77310000-6</t>
  </si>
  <si>
    <t>50310000-1</t>
  </si>
  <si>
    <t>Заправка та відновлення картриджів</t>
  </si>
  <si>
    <t>72310000-1</t>
  </si>
  <si>
    <t xml:space="preserve">Обробка даних та формування кваліфікованого сертифікату відкритого ключа на 1 рік, Постачання КП "Програмний комплекс "Варта" </t>
  </si>
  <si>
    <t>90460000-9</t>
  </si>
  <si>
    <t xml:space="preserve">Послуги з вивезення рідких нечистот </t>
  </si>
  <si>
    <t>90510000-5</t>
  </si>
  <si>
    <t xml:space="preserve">Послуги з вивезення твердих побутових відходів </t>
  </si>
  <si>
    <t>65110000-7</t>
  </si>
  <si>
    <t xml:space="preserve">Послуги з водопостачання </t>
  </si>
  <si>
    <t xml:space="preserve">Інформаційно-консультативні послуги з супроводження ПЗ "М.Е.Doc" </t>
  </si>
  <si>
    <t>79820000-8</t>
  </si>
  <si>
    <t xml:space="preserve">Послуги з розміщення інформації в засобах масової інформації (публікація матеріалів в газеті "Народна трибуна") </t>
  </si>
  <si>
    <t>65310000-9</t>
  </si>
  <si>
    <t xml:space="preserve">Послуги з розподілу електричної енергії </t>
  </si>
  <si>
    <t>65210000-8</t>
  </si>
  <si>
    <t>Розподіл природного газу</t>
  </si>
  <si>
    <t>ВІДДІЛ ОСВІТИ, КУЛЬТУРИ, МОЛОДІ ТА СПОРТУ БЕРЕЗНЕГУВАТСЬКОЇ СЕЛИЩНОЇ РАДИ ПУБЛІЧНІ ЗАКУПІВЛІ ЗА ПЕРІОД З 01.01.2024 ПО 19.01.2024</t>
  </si>
  <si>
    <t xml:space="preserve">БЕРЕЗНЕГУВАТСЬКА СЕЛИЩНА РАДА (АПАРАТ) ПУБЛІЧНІ ЗАКУПІВЛІ 
ЗА ПЕРІОД З 01.01.2024 ПО 19.01.2024 </t>
  </si>
  <si>
    <t xml:space="preserve">ФІНАНСОВИЙ ВІДДІЛ БЕРЕЗНЕГУВАТСЬКОЇ СЕЛИЩНОЇ РАДИ ПУБЛІЧНІ ЗАКУПІВЛІ 
ЗА ПЕРІОД З 01.01.2024 ПО 19.01.2024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</si>
</sst>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.00\ [$руб.-419];[Red]\-#,##0.00\ [$руб.-419]"/>
    <numFmt numFmtId="181" formatCode="mm/dd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7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b/>
      <sz val="15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n"/>
      <right style="thin"/>
      <top style="thin"/>
      <bottom style="thin"/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1" fillId="0" borderId="0" applyNumberFormat="0" applyFill="0" applyBorder="0" applyAlignment="0" applyProtection="0"/>
    <xf numFmtId="180" fontId="1" fillId="0" borderId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3" fillId="4" borderId="0" applyNumberFormat="0" applyBorder="0" applyAlignment="0" applyProtection="0"/>
  </cellStyleXfs>
  <cellXfs count="54">
    <xf numFmtId="0" fontId="0" fillId="0" borderId="0" xfId="0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2" fontId="0" fillId="24" borderId="11" xfId="0" applyNumberFormat="1" applyFill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0" fillId="24" borderId="11" xfId="0" applyNumberFormat="1" applyFill="1" applyBorder="1" applyAlignment="1">
      <alignment/>
    </xf>
    <xf numFmtId="2" fontId="0" fillId="24" borderId="11" xfId="0" applyNumberFormat="1" applyFill="1" applyBorder="1" applyAlignment="1">
      <alignment/>
    </xf>
    <xf numFmtId="49" fontId="0" fillId="24" borderId="11" xfId="0" applyNumberFormat="1" applyFill="1" applyBorder="1" applyAlignment="1">
      <alignment wrapText="1"/>
    </xf>
    <xf numFmtId="0" fontId="0" fillId="24" borderId="11" xfId="0" applyFill="1" applyBorder="1" applyAlignment="1">
      <alignment/>
    </xf>
    <xf numFmtId="0" fontId="0" fillId="24" borderId="0" xfId="0" applyFill="1" applyAlignment="1">
      <alignment/>
    </xf>
    <xf numFmtId="181" fontId="0" fillId="24" borderId="0" xfId="0" applyNumberFormat="1" applyFill="1" applyAlignment="1">
      <alignment/>
    </xf>
    <xf numFmtId="2" fontId="0" fillId="0" borderId="11" xfId="0" applyNumberFormat="1" applyFont="1" applyBorder="1" applyAlignment="1">
      <alignment vertical="center" wrapText="1"/>
    </xf>
    <xf numFmtId="2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24" fillId="0" borderId="0" xfId="0" applyFont="1" applyFill="1" applyAlignment="1">
      <alignment/>
    </xf>
    <xf numFmtId="2" fontId="24" fillId="0" borderId="0" xfId="0" applyNumberFormat="1" applyFont="1" applyFill="1" applyAlignment="1">
      <alignment/>
    </xf>
    <xf numFmtId="49" fontId="0" fillId="0" borderId="11" xfId="0" applyNumberFormat="1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0" fontId="24" fillId="0" borderId="11" xfId="0" applyFont="1" applyFill="1" applyBorder="1" applyAlignment="1">
      <alignment/>
    </xf>
    <xf numFmtId="2" fontId="24" fillId="0" borderId="11" xfId="0" applyNumberFormat="1" applyFont="1" applyFill="1" applyBorder="1" applyAlignment="1">
      <alignment/>
    </xf>
    <xf numFmtId="0" fontId="24" fillId="0" borderId="11" xfId="0" applyFont="1" applyFill="1" applyBorder="1" applyAlignment="1">
      <alignment wrapText="1"/>
    </xf>
    <xf numFmtId="0" fontId="24" fillId="0" borderId="1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vertical="center" wrapText="1"/>
    </xf>
    <xf numFmtId="2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2" fontId="0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7">
      <selection activeCell="A19" sqref="A19:C19"/>
    </sheetView>
  </sheetViews>
  <sheetFormatPr defaultColWidth="25.8515625" defaultRowHeight="12.75"/>
  <cols>
    <col min="1" max="1" width="37.421875" style="1" customWidth="1"/>
    <col min="2" max="2" width="12.00390625" style="1" customWidth="1"/>
    <col min="3" max="3" width="26.7109375" style="2" customWidth="1"/>
    <col min="4" max="4" width="40.8515625" style="3" customWidth="1"/>
    <col min="5" max="5" width="12.421875" style="0" customWidth="1"/>
  </cols>
  <sheetData>
    <row r="1" spans="1:4" s="4" customFormat="1" ht="60" customHeight="1">
      <c r="A1" s="51" t="s">
        <v>26</v>
      </c>
      <c r="B1" s="51"/>
      <c r="C1" s="51"/>
      <c r="D1" s="51"/>
    </row>
    <row r="2" spans="1:5" ht="77.25" customHeight="1">
      <c r="A2" s="5" t="s">
        <v>27</v>
      </c>
      <c r="B2" s="5" t="s">
        <v>28</v>
      </c>
      <c r="C2" s="5" t="s">
        <v>0</v>
      </c>
      <c r="D2" s="8" t="s">
        <v>29</v>
      </c>
      <c r="E2" s="15" t="s">
        <v>31</v>
      </c>
    </row>
    <row r="3" spans="1:5" ht="12.75" customHeight="1">
      <c r="A3" s="10" t="s">
        <v>1</v>
      </c>
      <c r="B3" s="10" t="s">
        <v>2</v>
      </c>
      <c r="C3" s="10" t="s">
        <v>3</v>
      </c>
      <c r="D3" s="11" t="s">
        <v>4</v>
      </c>
      <c r="E3" s="7">
        <v>5</v>
      </c>
    </row>
    <row r="4" spans="1:5" ht="25.5">
      <c r="A4" s="13" t="s">
        <v>13</v>
      </c>
      <c r="B4" s="14">
        <v>1600200</v>
      </c>
      <c r="C4" s="12" t="s">
        <v>14</v>
      </c>
      <c r="D4" s="13" t="s">
        <v>30</v>
      </c>
      <c r="E4" s="6" t="s">
        <v>32</v>
      </c>
    </row>
    <row r="5" spans="1:5" ht="25.5">
      <c r="A5" s="13" t="s">
        <v>5</v>
      </c>
      <c r="B5" s="14">
        <v>6000</v>
      </c>
      <c r="C5" s="12" t="s">
        <v>6</v>
      </c>
      <c r="D5" s="13" t="s">
        <v>33</v>
      </c>
      <c r="E5" s="6" t="s">
        <v>32</v>
      </c>
    </row>
    <row r="6" spans="1:5" ht="12.75">
      <c r="A6" s="13" t="s">
        <v>5</v>
      </c>
      <c r="B6" s="14">
        <v>20000</v>
      </c>
      <c r="C6" s="12" t="s">
        <v>6</v>
      </c>
      <c r="D6" s="13" t="s">
        <v>34</v>
      </c>
      <c r="E6" s="6" t="s">
        <v>32</v>
      </c>
    </row>
    <row r="7" spans="1:5" ht="25.5">
      <c r="A7" s="13" t="s">
        <v>15</v>
      </c>
      <c r="B7" s="14">
        <v>100151</v>
      </c>
      <c r="C7" s="12" t="s">
        <v>14</v>
      </c>
      <c r="D7" s="13" t="s">
        <v>16</v>
      </c>
      <c r="E7" s="6" t="s">
        <v>32</v>
      </c>
    </row>
    <row r="8" spans="1:5" ht="25.5">
      <c r="A8" s="13" t="s">
        <v>7</v>
      </c>
      <c r="B8" s="14">
        <v>12000</v>
      </c>
      <c r="C8" s="12" t="s">
        <v>6</v>
      </c>
      <c r="D8" s="13" t="s">
        <v>39</v>
      </c>
      <c r="E8" s="6" t="s">
        <v>32</v>
      </c>
    </row>
    <row r="9" spans="1:5" ht="25.5">
      <c r="A9" s="13" t="s">
        <v>17</v>
      </c>
      <c r="B9" s="14">
        <v>1200</v>
      </c>
      <c r="C9" s="12" t="s">
        <v>10</v>
      </c>
      <c r="D9" s="13" t="s">
        <v>41</v>
      </c>
      <c r="E9" s="6" t="s">
        <v>35</v>
      </c>
    </row>
    <row r="10" spans="1:5" ht="25.5">
      <c r="A10" s="13" t="s">
        <v>12</v>
      </c>
      <c r="B10" s="14">
        <v>30136.5</v>
      </c>
      <c r="C10" s="12" t="s">
        <v>6</v>
      </c>
      <c r="D10" s="13" t="s">
        <v>40</v>
      </c>
      <c r="E10" s="6" t="s">
        <v>35</v>
      </c>
    </row>
    <row r="11" spans="1:5" ht="63.75">
      <c r="A11" s="13" t="s">
        <v>11</v>
      </c>
      <c r="B11" s="14">
        <v>3420</v>
      </c>
      <c r="C11" s="12" t="s">
        <v>10</v>
      </c>
      <c r="D11" s="13" t="s">
        <v>18</v>
      </c>
      <c r="E11" s="6" t="s">
        <v>35</v>
      </c>
    </row>
    <row r="12" spans="1:5" ht="25.5">
      <c r="A12" s="13" t="s">
        <v>9</v>
      </c>
      <c r="B12" s="14">
        <v>12580</v>
      </c>
      <c r="C12" s="12" t="s">
        <v>10</v>
      </c>
      <c r="D12" s="13" t="s">
        <v>19</v>
      </c>
      <c r="E12" s="6" t="s">
        <v>35</v>
      </c>
    </row>
    <row r="13" spans="1:5" ht="25.5">
      <c r="A13" s="13" t="s">
        <v>9</v>
      </c>
      <c r="B13" s="14">
        <v>2574</v>
      </c>
      <c r="C13" s="12" t="s">
        <v>10</v>
      </c>
      <c r="D13" s="13" t="s">
        <v>20</v>
      </c>
      <c r="E13" s="6" t="s">
        <v>35</v>
      </c>
    </row>
    <row r="14" spans="1:5" ht="38.25">
      <c r="A14" s="13" t="s">
        <v>11</v>
      </c>
      <c r="B14" s="14">
        <v>6816</v>
      </c>
      <c r="C14" s="12" t="s">
        <v>10</v>
      </c>
      <c r="D14" s="13" t="s">
        <v>21</v>
      </c>
      <c r="E14" s="6" t="s">
        <v>35</v>
      </c>
    </row>
    <row r="15" spans="1:5" ht="25.5">
      <c r="A15" s="13" t="s">
        <v>22</v>
      </c>
      <c r="B15" s="14">
        <v>8000</v>
      </c>
      <c r="C15" s="12" t="s">
        <v>10</v>
      </c>
      <c r="D15" s="13" t="s">
        <v>23</v>
      </c>
      <c r="E15" s="6" t="s">
        <v>35</v>
      </c>
    </row>
    <row r="16" spans="1:5" ht="38.25">
      <c r="A16" s="13" t="s">
        <v>24</v>
      </c>
      <c r="B16" s="14">
        <v>56000</v>
      </c>
      <c r="C16" s="12" t="s">
        <v>8</v>
      </c>
      <c r="D16" s="13" t="s">
        <v>25</v>
      </c>
      <c r="E16" s="6" t="s">
        <v>36</v>
      </c>
    </row>
    <row r="19" spans="1:3" ht="12.75">
      <c r="A19" s="1" t="s">
        <v>37</v>
      </c>
      <c r="C19" s="9" t="s">
        <v>38</v>
      </c>
    </row>
  </sheetData>
  <sheetProtection selectLockedCells="1" selectUnlockedCells="1"/>
  <mergeCells count="1">
    <mergeCell ref="A1:D1"/>
  </mergeCells>
  <dataValidations count="2">
    <dataValidation operator="equal" allowBlank="1" showErrorMessage="1" sqref="C2:C3 A4:A16 A1:B3 D1:IV1 D2:D16">
      <formula1>0</formula1>
    </dataValidation>
    <dataValidation type="decimal" operator="greaterThanOrEqual" allowBlank="1" showErrorMessage="1" sqref="B4:B16">
      <formula1>0</formula1>
    </dataValidation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H8" sqref="H8"/>
    </sheetView>
  </sheetViews>
  <sheetFormatPr defaultColWidth="25.8515625" defaultRowHeight="12.75"/>
  <cols>
    <col min="1" max="1" width="15.421875" style="1" customWidth="1"/>
    <col min="2" max="2" width="12.00390625" style="1" customWidth="1"/>
    <col min="3" max="3" width="26.7109375" style="2" customWidth="1"/>
    <col min="4" max="4" width="50.28125" style="3" customWidth="1"/>
    <col min="5" max="5" width="21.421875" style="0" bestFit="1" customWidth="1"/>
  </cols>
  <sheetData>
    <row r="1" spans="1:4" s="4" customFormat="1" ht="60" customHeight="1">
      <c r="A1" s="51" t="s">
        <v>42</v>
      </c>
      <c r="B1" s="51"/>
      <c r="C1" s="51"/>
      <c r="D1" s="51"/>
    </row>
    <row r="2" spans="1:5" ht="77.25" customHeight="1">
      <c r="A2" s="16" t="s">
        <v>27</v>
      </c>
      <c r="B2" s="16" t="s">
        <v>28</v>
      </c>
      <c r="C2" s="16" t="s">
        <v>0</v>
      </c>
      <c r="D2" s="17" t="s">
        <v>29</v>
      </c>
      <c r="E2" s="15" t="s">
        <v>31</v>
      </c>
    </row>
    <row r="3" spans="1:5" ht="12.75" customHeight="1">
      <c r="A3" s="18" t="s">
        <v>1</v>
      </c>
      <c r="B3" s="18" t="s">
        <v>2</v>
      </c>
      <c r="C3" s="18" t="s">
        <v>3</v>
      </c>
      <c r="D3" s="18" t="s">
        <v>4</v>
      </c>
      <c r="E3" s="7">
        <v>5</v>
      </c>
    </row>
    <row r="4" spans="1:5" s="23" customFormat="1" ht="51">
      <c r="A4" s="19" t="s">
        <v>43</v>
      </c>
      <c r="B4" s="20">
        <v>716.23</v>
      </c>
      <c r="C4" s="21" t="s">
        <v>10</v>
      </c>
      <c r="D4" s="21" t="s">
        <v>52</v>
      </c>
      <c r="E4" s="22" t="s">
        <v>62</v>
      </c>
    </row>
    <row r="5" spans="1:5" s="23" customFormat="1" ht="51">
      <c r="A5" s="19" t="s">
        <v>43</v>
      </c>
      <c r="B5" s="20">
        <v>575.77</v>
      </c>
      <c r="C5" s="21" t="s">
        <v>10</v>
      </c>
      <c r="D5" s="21" t="s">
        <v>53</v>
      </c>
      <c r="E5" s="22" t="s">
        <v>62</v>
      </c>
    </row>
    <row r="6" spans="1:5" s="23" customFormat="1" ht="38.25">
      <c r="A6" s="19" t="s">
        <v>43</v>
      </c>
      <c r="B6" s="20">
        <v>485.94</v>
      </c>
      <c r="C6" s="21" t="s">
        <v>10</v>
      </c>
      <c r="D6" s="21" t="s">
        <v>54</v>
      </c>
      <c r="E6" s="22" t="s">
        <v>62</v>
      </c>
    </row>
    <row r="7" spans="1:5" s="23" customFormat="1" ht="25.5">
      <c r="A7" s="19" t="s">
        <v>44</v>
      </c>
      <c r="B7" s="20">
        <v>5263</v>
      </c>
      <c r="C7" s="21" t="s">
        <v>10</v>
      </c>
      <c r="D7" s="21" t="s">
        <v>55</v>
      </c>
      <c r="E7" s="22" t="s">
        <v>62</v>
      </c>
    </row>
    <row r="8" spans="1:5" s="23" customFormat="1" ht="51">
      <c r="A8" s="19" t="s">
        <v>45</v>
      </c>
      <c r="B8" s="20">
        <v>5000</v>
      </c>
      <c r="C8" s="21" t="s">
        <v>10</v>
      </c>
      <c r="D8" s="21" t="s">
        <v>56</v>
      </c>
      <c r="E8" s="22" t="s">
        <v>62</v>
      </c>
    </row>
    <row r="9" spans="1:5" s="23" customFormat="1" ht="25.5">
      <c r="A9" s="19" t="s">
        <v>46</v>
      </c>
      <c r="B9" s="20">
        <v>10000</v>
      </c>
      <c r="C9" s="21" t="s">
        <v>6</v>
      </c>
      <c r="D9" s="21" t="s">
        <v>63</v>
      </c>
      <c r="E9" s="22" t="s">
        <v>65</v>
      </c>
    </row>
    <row r="10" spans="1:5" s="23" customFormat="1" ht="25.5">
      <c r="A10" s="19" t="s">
        <v>47</v>
      </c>
      <c r="B10" s="20">
        <v>12000</v>
      </c>
      <c r="C10" s="21" t="s">
        <v>6</v>
      </c>
      <c r="D10" s="21" t="s">
        <v>64</v>
      </c>
      <c r="E10" s="22" t="s">
        <v>65</v>
      </c>
    </row>
    <row r="11" spans="1:5" s="23" customFormat="1" ht="25.5">
      <c r="A11" s="19" t="s">
        <v>46</v>
      </c>
      <c r="B11" s="20">
        <v>50000</v>
      </c>
      <c r="C11" s="21" t="s">
        <v>6</v>
      </c>
      <c r="D11" s="21" t="s">
        <v>66</v>
      </c>
      <c r="E11" s="22" t="s">
        <v>65</v>
      </c>
    </row>
    <row r="12" spans="1:5" s="23" customFormat="1" ht="25.5">
      <c r="A12" s="19" t="s">
        <v>48</v>
      </c>
      <c r="B12" s="20">
        <v>30000</v>
      </c>
      <c r="C12" s="21" t="s">
        <v>8</v>
      </c>
      <c r="D12" s="21" t="s">
        <v>67</v>
      </c>
      <c r="E12" s="22" t="s">
        <v>65</v>
      </c>
    </row>
    <row r="13" spans="1:5" s="23" customFormat="1" ht="12.75">
      <c r="A13" s="19" t="s">
        <v>48</v>
      </c>
      <c r="B13" s="20">
        <v>40000</v>
      </c>
      <c r="C13" s="21" t="s">
        <v>6</v>
      </c>
      <c r="D13" s="21" t="s">
        <v>68</v>
      </c>
      <c r="E13" s="22" t="s">
        <v>65</v>
      </c>
    </row>
    <row r="14" spans="1:5" s="23" customFormat="1" ht="25.5">
      <c r="A14" s="19" t="s">
        <v>44</v>
      </c>
      <c r="B14" s="20">
        <v>4668</v>
      </c>
      <c r="C14" s="21" t="s">
        <v>10</v>
      </c>
      <c r="D14" s="21" t="s">
        <v>57</v>
      </c>
      <c r="E14" s="22" t="s">
        <v>62</v>
      </c>
    </row>
    <row r="15" spans="1:5" s="23" customFormat="1" ht="25.5">
      <c r="A15" s="19" t="s">
        <v>49</v>
      </c>
      <c r="B15" s="20">
        <v>6000</v>
      </c>
      <c r="C15" s="21" t="s">
        <v>10</v>
      </c>
      <c r="D15" s="21" t="s">
        <v>58</v>
      </c>
      <c r="E15" s="22" t="s">
        <v>62</v>
      </c>
    </row>
    <row r="16" spans="1:5" s="23" customFormat="1" ht="25.5">
      <c r="A16" s="19" t="s">
        <v>50</v>
      </c>
      <c r="B16" s="20">
        <v>19683.75</v>
      </c>
      <c r="C16" s="21" t="s">
        <v>10</v>
      </c>
      <c r="D16" s="21" t="s">
        <v>59</v>
      </c>
      <c r="E16" s="22" t="s">
        <v>62</v>
      </c>
    </row>
    <row r="17" spans="1:5" s="23" customFormat="1" ht="38.25">
      <c r="A17" s="19" t="s">
        <v>51</v>
      </c>
      <c r="B17" s="20">
        <v>5100</v>
      </c>
      <c r="C17" s="21" t="s">
        <v>10</v>
      </c>
      <c r="D17" s="21" t="s">
        <v>60</v>
      </c>
      <c r="E17" s="22" t="s">
        <v>62</v>
      </c>
    </row>
    <row r="18" spans="1:5" s="23" customFormat="1" ht="25.5">
      <c r="A18" s="19" t="s">
        <v>51</v>
      </c>
      <c r="B18" s="20">
        <v>6890</v>
      </c>
      <c r="C18" s="21" t="s">
        <v>10</v>
      </c>
      <c r="D18" s="21" t="s">
        <v>61</v>
      </c>
      <c r="E18" s="22" t="s">
        <v>62</v>
      </c>
    </row>
    <row r="19" ht="12" customHeight="1">
      <c r="C19" s="9"/>
    </row>
    <row r="21" spans="1:3" ht="12.75">
      <c r="A21" s="1" t="s">
        <v>37</v>
      </c>
      <c r="C21" s="9" t="s">
        <v>38</v>
      </c>
    </row>
  </sheetData>
  <sheetProtection selectLockedCells="1" selectUnlockedCells="1"/>
  <mergeCells count="1">
    <mergeCell ref="A1:D1"/>
  </mergeCells>
  <dataValidations count="3">
    <dataValidation operator="equal" allowBlank="1" showErrorMessage="1" sqref="D1:IV1 A1:B3 C2:D3">
      <formula1>0</formula1>
    </dataValidation>
    <dataValidation allowBlank="1" showErrorMessage="1" sqref="A4:A18 D4:D18"/>
    <dataValidation type="decimal" operator="greaterThanOrEqual" allowBlank="1" showErrorMessage="1" sqref="B4:B18">
      <formula1>0</formula1>
    </dataValidation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C8" sqref="C8"/>
    </sheetView>
  </sheetViews>
  <sheetFormatPr defaultColWidth="25.8515625" defaultRowHeight="12.75"/>
  <cols>
    <col min="1" max="1" width="19.8515625" style="1" customWidth="1"/>
    <col min="2" max="2" width="12.00390625" style="1" customWidth="1"/>
    <col min="3" max="3" width="29.57421875" style="2" customWidth="1"/>
    <col min="4" max="4" width="50.28125" style="3" customWidth="1"/>
    <col min="5" max="5" width="24.28125" style="0" customWidth="1"/>
  </cols>
  <sheetData>
    <row r="1" spans="1:5" s="4" customFormat="1" ht="60" customHeight="1">
      <c r="A1" s="53" t="s">
        <v>95</v>
      </c>
      <c r="B1" s="53"/>
      <c r="C1" s="53"/>
      <c r="D1" s="53"/>
      <c r="E1" s="53"/>
    </row>
    <row r="2" spans="1:5" ht="77.25" customHeight="1">
      <c r="A2" s="16" t="s">
        <v>27</v>
      </c>
      <c r="B2" s="16" t="s">
        <v>28</v>
      </c>
      <c r="C2" s="16" t="s">
        <v>0</v>
      </c>
      <c r="D2" s="17" t="s">
        <v>29</v>
      </c>
      <c r="E2" s="15" t="s">
        <v>31</v>
      </c>
    </row>
    <row r="3" spans="1:5" ht="12.75" customHeight="1">
      <c r="A3" s="18" t="s">
        <v>1</v>
      </c>
      <c r="B3" s="18" t="s">
        <v>2</v>
      </c>
      <c r="C3" s="18" t="s">
        <v>3</v>
      </c>
      <c r="D3" s="18" t="s">
        <v>4</v>
      </c>
      <c r="E3" s="7">
        <v>5</v>
      </c>
    </row>
    <row r="4" spans="1:5" ht="65.25" customHeight="1">
      <c r="A4" s="35" t="s">
        <v>74</v>
      </c>
      <c r="B4" s="36">
        <v>249000</v>
      </c>
      <c r="C4" s="37" t="s">
        <v>14</v>
      </c>
      <c r="D4" s="33" t="s">
        <v>72</v>
      </c>
      <c r="E4" s="35" t="s">
        <v>69</v>
      </c>
    </row>
    <row r="5" spans="1:5" ht="31.5" customHeight="1">
      <c r="A5" s="35" t="s">
        <v>75</v>
      </c>
      <c r="B5" s="36">
        <v>319000</v>
      </c>
      <c r="C5" s="37" t="s">
        <v>14</v>
      </c>
      <c r="D5" s="33" t="s">
        <v>71</v>
      </c>
      <c r="E5" s="35" t="s">
        <v>69</v>
      </c>
    </row>
    <row r="6" spans="1:5" ht="31.5">
      <c r="A6" s="38" t="s">
        <v>76</v>
      </c>
      <c r="B6" s="36">
        <v>349000</v>
      </c>
      <c r="C6" s="37" t="s">
        <v>14</v>
      </c>
      <c r="D6" s="33" t="s">
        <v>73</v>
      </c>
      <c r="E6" s="35" t="s">
        <v>70</v>
      </c>
    </row>
    <row r="7" spans="1:5" ht="15.75">
      <c r="A7" s="31"/>
      <c r="B7" s="32"/>
      <c r="C7" s="31"/>
      <c r="D7" s="34"/>
      <c r="E7" s="31"/>
    </row>
    <row r="8" spans="1:4" ht="12.75">
      <c r="A8" s="1" t="s">
        <v>37</v>
      </c>
      <c r="C8" s="9" t="s">
        <v>38</v>
      </c>
      <c r="D8" s="24"/>
    </row>
    <row r="12" spans="1:5" ht="47.25" customHeight="1">
      <c r="A12" s="52" t="s">
        <v>96</v>
      </c>
      <c r="B12" s="52"/>
      <c r="C12" s="52"/>
      <c r="D12" s="52"/>
      <c r="E12" s="52"/>
    </row>
    <row r="14" spans="1:5" ht="47.25">
      <c r="A14" s="16" t="s">
        <v>27</v>
      </c>
      <c r="B14" s="16" t="s">
        <v>28</v>
      </c>
      <c r="C14" s="16" t="s">
        <v>0</v>
      </c>
      <c r="D14" s="17" t="s">
        <v>29</v>
      </c>
      <c r="E14" s="15" t="s">
        <v>31</v>
      </c>
    </row>
    <row r="15" spans="1:5" ht="15.75">
      <c r="A15" s="18" t="s">
        <v>1</v>
      </c>
      <c r="B15" s="18" t="s">
        <v>2</v>
      </c>
      <c r="C15" s="18" t="s">
        <v>3</v>
      </c>
      <c r="D15" s="18" t="s">
        <v>4</v>
      </c>
      <c r="E15" s="7">
        <v>5</v>
      </c>
    </row>
    <row r="16" spans="1:5" ht="25.5">
      <c r="A16" s="25" t="s">
        <v>77</v>
      </c>
      <c r="B16" s="26">
        <v>334</v>
      </c>
      <c r="C16" s="27" t="s">
        <v>10</v>
      </c>
      <c r="D16" s="28" t="s">
        <v>78</v>
      </c>
      <c r="E16" s="29" t="s">
        <v>62</v>
      </c>
    </row>
    <row r="17" spans="1:5" ht="12.75">
      <c r="A17" s="25"/>
      <c r="B17" s="26"/>
      <c r="C17" s="27"/>
      <c r="D17" s="30"/>
      <c r="E17" s="29"/>
    </row>
    <row r="18" spans="1:5" ht="12.75">
      <c r="A18" s="25"/>
      <c r="B18" s="26"/>
      <c r="C18" s="27"/>
      <c r="D18" s="28"/>
      <c r="E18" s="29"/>
    </row>
    <row r="21" spans="1:5" ht="66.75" customHeight="1">
      <c r="A21" s="52" t="s">
        <v>94</v>
      </c>
      <c r="B21" s="52"/>
      <c r="C21" s="52"/>
      <c r="D21" s="52"/>
      <c r="E21" s="52"/>
    </row>
    <row r="23" spans="1:5" ht="47.25">
      <c r="A23" s="39" t="s">
        <v>27</v>
      </c>
      <c r="B23" s="39" t="s">
        <v>28</v>
      </c>
      <c r="C23" s="39" t="s">
        <v>0</v>
      </c>
      <c r="D23" s="40" t="s">
        <v>29</v>
      </c>
      <c r="E23" s="41" t="s">
        <v>31</v>
      </c>
    </row>
    <row r="24" spans="1:5" ht="15.75">
      <c r="A24" s="42" t="s">
        <v>1</v>
      </c>
      <c r="B24" s="42" t="s">
        <v>2</v>
      </c>
      <c r="C24" s="42" t="s">
        <v>3</v>
      </c>
      <c r="D24" s="42" t="s">
        <v>4</v>
      </c>
      <c r="E24" s="43">
        <v>5</v>
      </c>
    </row>
    <row r="25" spans="1:5" ht="38.25">
      <c r="A25" s="44" t="s">
        <v>79</v>
      </c>
      <c r="B25" s="45">
        <v>594</v>
      </c>
      <c r="C25" s="46" t="s">
        <v>10</v>
      </c>
      <c r="D25" s="47" t="s">
        <v>80</v>
      </c>
      <c r="E25" s="48" t="s">
        <v>62</v>
      </c>
    </row>
    <row r="26" spans="1:5" ht="25.5">
      <c r="A26" s="44" t="s">
        <v>81</v>
      </c>
      <c r="B26" s="45">
        <v>9916.65</v>
      </c>
      <c r="C26" s="46" t="s">
        <v>10</v>
      </c>
      <c r="D26" s="47" t="s">
        <v>82</v>
      </c>
      <c r="E26" s="48" t="s">
        <v>62</v>
      </c>
    </row>
    <row r="27" spans="1:5" ht="25.5">
      <c r="A27" s="44" t="s">
        <v>83</v>
      </c>
      <c r="B27" s="45">
        <v>15867.2</v>
      </c>
      <c r="C27" s="46" t="s">
        <v>10</v>
      </c>
      <c r="D27" s="47" t="s">
        <v>84</v>
      </c>
      <c r="E27" s="48" t="s">
        <v>62</v>
      </c>
    </row>
    <row r="28" spans="1:5" ht="25.5">
      <c r="A28" s="44" t="s">
        <v>85</v>
      </c>
      <c r="B28" s="45">
        <v>28370</v>
      </c>
      <c r="C28" s="46" t="s">
        <v>10</v>
      </c>
      <c r="D28" s="49" t="s">
        <v>86</v>
      </c>
      <c r="E28" s="48" t="s">
        <v>62</v>
      </c>
    </row>
    <row r="29" spans="1:5" ht="25.5">
      <c r="A29" s="44" t="s">
        <v>49</v>
      </c>
      <c r="B29" s="45">
        <v>2800</v>
      </c>
      <c r="C29" s="46" t="s">
        <v>10</v>
      </c>
      <c r="D29" s="47" t="s">
        <v>87</v>
      </c>
      <c r="E29" s="48" t="s">
        <v>62</v>
      </c>
    </row>
    <row r="30" spans="1:5" ht="38.25">
      <c r="A30" s="50" t="s">
        <v>88</v>
      </c>
      <c r="B30" s="45">
        <v>80000</v>
      </c>
      <c r="C30" s="46" t="s">
        <v>10</v>
      </c>
      <c r="D30" s="47" t="s">
        <v>89</v>
      </c>
      <c r="E30" s="48" t="s">
        <v>62</v>
      </c>
    </row>
    <row r="31" spans="1:5" ht="25.5">
      <c r="A31" s="44" t="s">
        <v>90</v>
      </c>
      <c r="B31" s="45">
        <v>598675</v>
      </c>
      <c r="C31" s="46" t="s">
        <v>10</v>
      </c>
      <c r="D31" s="49" t="s">
        <v>91</v>
      </c>
      <c r="E31" s="48" t="s">
        <v>62</v>
      </c>
    </row>
    <row r="32" spans="1:5" ht="25.5">
      <c r="A32" s="44" t="s">
        <v>92</v>
      </c>
      <c r="B32" s="45">
        <v>225514.66</v>
      </c>
      <c r="C32" s="46" t="s">
        <v>10</v>
      </c>
      <c r="D32" s="49" t="s">
        <v>93</v>
      </c>
      <c r="E32" s="48" t="s">
        <v>62</v>
      </c>
    </row>
  </sheetData>
  <sheetProtection selectLockedCells="1" selectUnlockedCells="1"/>
  <mergeCells count="3">
    <mergeCell ref="A12:E12"/>
    <mergeCell ref="A21:E21"/>
    <mergeCell ref="A1:E1"/>
  </mergeCells>
  <dataValidations count="3">
    <dataValidation operator="equal" allowBlank="1" showErrorMessage="1" sqref="A23:D24 A1:B3 C2:D3 A14:D15 D1 F1:IV1">
      <formula1>0</formula1>
    </dataValidation>
    <dataValidation allowBlank="1" showErrorMessage="1" sqref="A4:A7 D4:D7"/>
    <dataValidation type="decimal" operator="greaterThanOrEqual" allowBlank="1" showErrorMessage="1" sqref="B4:B7">
      <formula1>0</formula1>
    </dataValidation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MMS</cp:lastModifiedBy>
  <dcterms:modified xsi:type="dcterms:W3CDTF">2024-01-19T09:46:24Z</dcterms:modified>
  <cp:category/>
  <cp:version/>
  <cp:contentType/>
  <cp:contentStatus/>
</cp:coreProperties>
</file>